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<sst xmlns="http://schemas.openxmlformats.org/spreadsheetml/2006/main" count="52" uniqueCount="47">
  <si>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</si>
  <si>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</si>
  <si>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</si>
  <si>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</si>
  <si>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</si>
  <si>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</si>
  <si>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</si>
  <si>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</si>
  <si>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</si>
  <si>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</si>
  <si>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</si>
  <si>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</si>
  <si>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</si>
  <si>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</si>
  <si>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</si>
  <si>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</si>
  <si>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</si>
  <si>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</si>
  <si>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</si>
  <si>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</si>
  <si>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</si>
  <si>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</si>
  <si>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</si>
  <si>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</si>
  <si>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</si>
  <si>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</si>
  <si>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</si>
  <si>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</si>
  <si>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</si>
  <si>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</si>
  <si>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</si>
  <si>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</si>
  <si>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</si>
  <si>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60</t>
  </si>
  <si>
    <t>Нарезка из отварной свеклы</t>
  </si>
  <si>
    <t>Котлета столовая (говядина) со сметанно-томатным соусом</t>
  </si>
  <si>
    <t>90/30</t>
  </si>
  <si>
    <t>220</t>
  </si>
  <si>
    <t>Гречка рассыпчатая</t>
  </si>
  <si>
    <t>180</t>
  </si>
  <si>
    <t>Компот из сухофруктов с витамином С</t>
  </si>
  <si>
    <t>580</t>
  </si>
  <si>
    <t>Кукуруза консервированная</t>
  </si>
  <si>
    <t>Суп-лапша с птицей</t>
  </si>
  <si>
    <t>Плов с мясом</t>
  </si>
  <si>
    <t>Отвар из шиповника</t>
  </si>
  <si>
    <t>Печенье в индивидуальной упаковке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</si>
</sst>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10" workbookViewId="0">
      <selection activeCell="F23" sqref="F23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45602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35</v>
      </c>
      <c r="E4" s="37" t="s">
        <v>36</v>
      </c>
      <c r="F4" s="27">
        <v>63.24</v>
      </c>
      <c r="G4" s="27">
        <v>164.5</v>
      </c>
      <c r="H4" s="27">
        <v>12.05</v>
      </c>
      <c r="I4" s="27">
        <v>8.6199999999999992</v>
      </c>
      <c r="J4" s="28">
        <v>9.8800000000000008</v>
      </c>
    </row>
    <row r="5" spans="1:10" ht="30.75" customHeight="1" x14ac:dyDescent="0.25">
      <c r="A5" s="9"/>
      <c r="B5" s="17"/>
      <c r="C5" s="18"/>
      <c r="D5" s="12" t="s">
        <v>34</v>
      </c>
      <c r="E5" s="36" t="s">
        <v>33</v>
      </c>
      <c r="F5" s="23">
        <v>13.01</v>
      </c>
      <c r="G5" s="23">
        <v>40.049999999999997</v>
      </c>
      <c r="H5" s="23">
        <v>0.66</v>
      </c>
      <c r="I5" s="23">
        <v>5.2</v>
      </c>
      <c r="J5" s="24">
        <v>9.4</v>
      </c>
    </row>
    <row r="6" spans="1:10" ht="30.75" customHeight="1" x14ac:dyDescent="0.25">
      <c r="A6" s="9"/>
      <c r="B6" s="17"/>
      <c r="C6" s="18"/>
      <c r="D6" s="12" t="s">
        <v>38</v>
      </c>
      <c r="E6" s="36" t="s">
        <v>39</v>
      </c>
      <c r="F6" s="23">
        <v>20.14</v>
      </c>
      <c r="G6" s="23">
        <v>187.05</v>
      </c>
      <c r="H6" s="23">
        <v>4</v>
      </c>
      <c r="I6" s="23">
        <v>5.28</v>
      </c>
      <c r="J6" s="24">
        <v>23.62</v>
      </c>
    </row>
    <row r="7" spans="1:10" ht="30.75" customHeight="1" x14ac:dyDescent="0.25">
      <c r="A7" s="9"/>
      <c r="B7" s="17"/>
      <c r="C7" s="18"/>
      <c r="D7" s="12"/>
      <c r="E7" s="37"/>
      <c r="F7" s="27"/>
      <c r="G7" s="27"/>
      <c r="H7" s="27"/>
      <c r="I7" s="27"/>
      <c r="J7" s="28"/>
    </row>
    <row r="8" spans="1:10" ht="31.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7.33</v>
      </c>
      <c r="G8" s="23">
        <v>90.7</v>
      </c>
      <c r="H8" s="23">
        <v>0.6</v>
      </c>
      <c r="I8" s="23">
        <v>0.08</v>
      </c>
      <c r="J8" s="24">
        <v>21.52</v>
      </c>
    </row>
    <row r="9" spans="1:10" ht="30" x14ac:dyDescent="0.25">
      <c r="A9" s="9"/>
      <c r="B9" s="10" t="s">
        <v>17</v>
      </c>
      <c r="C9" s="11"/>
      <c r="D9" s="12" t="s">
        <v>31</v>
      </c>
      <c r="E9" s="33">
        <v>30</v>
      </c>
      <c r="F9" s="23">
        <v>2.2599999999999998</v>
      </c>
      <c r="G9" s="23">
        <v>90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1.72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3" t="s">
        <v>41</v>
      </c>
      <c r="F11" s="30">
        <f>F4+F5+F6+F7+F8+F9+F10</f>
        <v>107.7</v>
      </c>
      <c r="G11" s="25">
        <f>G4+G5+G6+G7+G8+G9+G10</f>
        <v>613.59999999999991</v>
      </c>
      <c r="H11" s="25">
        <f>H4+H5+H6+H7+H8+H9+H10</f>
        <v>19.98</v>
      </c>
      <c r="I11" s="25">
        <f>I4+I5+I6+I7+I8+I9+I10</f>
        <v>19.53</v>
      </c>
      <c r="J11" s="25">
        <f>J4+J5+J6+J7+J8+J9+J10</f>
        <v>87.100000000000009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33</v>
      </c>
      <c r="F15" s="23">
        <v>26.93</v>
      </c>
      <c r="G15" s="23">
        <v>69.989999999999995</v>
      </c>
      <c r="H15" s="23">
        <v>2.59</v>
      </c>
      <c r="I15" s="23">
        <v>0.39</v>
      </c>
      <c r="J15" s="24">
        <v>10.99</v>
      </c>
    </row>
    <row r="16" spans="1:10" x14ac:dyDescent="0.25">
      <c r="A16" s="9"/>
      <c r="B16" s="10" t="s">
        <v>22</v>
      </c>
      <c r="C16" s="11"/>
      <c r="D16" s="12" t="s">
        <v>43</v>
      </c>
      <c r="E16" s="37" t="s">
        <v>37</v>
      </c>
      <c r="F16" s="27">
        <v>20.9</v>
      </c>
      <c r="G16" s="27">
        <v>132</v>
      </c>
      <c r="H16" s="27">
        <v>3.81</v>
      </c>
      <c r="I16" s="27">
        <v>7.28</v>
      </c>
      <c r="J16" s="28">
        <v>14.66</v>
      </c>
    </row>
    <row r="17" spans="1:10" x14ac:dyDescent="0.25">
      <c r="A17" s="9"/>
      <c r="B17" s="10" t="s">
        <v>23</v>
      </c>
      <c r="C17" s="11"/>
      <c r="D17" s="12" t="s">
        <v>44</v>
      </c>
      <c r="E17" s="36" t="s">
        <v>29</v>
      </c>
      <c r="F17" s="23">
        <v>61.73</v>
      </c>
      <c r="G17" s="23">
        <v>228.33</v>
      </c>
      <c r="H17" s="23">
        <v>14.4</v>
      </c>
      <c r="I17" s="23">
        <v>12</v>
      </c>
      <c r="J17" s="24">
        <v>32.630000000000003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6"/>
      <c r="F19" s="23"/>
      <c r="G19" s="23"/>
      <c r="H19" s="23"/>
      <c r="I19" s="23"/>
      <c r="J19" s="24"/>
    </row>
    <row r="20" spans="1:10" ht="30" x14ac:dyDescent="0.25">
      <c r="A20" s="9"/>
      <c r="B20" s="10" t="s">
        <v>25</v>
      </c>
      <c r="C20" s="11"/>
      <c r="D20" s="12" t="s">
        <v>46</v>
      </c>
      <c r="E20" s="33">
        <v>50</v>
      </c>
      <c r="F20" s="23">
        <v>15.47</v>
      </c>
      <c r="G20" s="23">
        <v>196</v>
      </c>
      <c r="H20" s="23">
        <v>3.5</v>
      </c>
      <c r="I20" s="23">
        <v>8</v>
      </c>
      <c r="J20" s="24">
        <v>28</v>
      </c>
    </row>
    <row r="21" spans="1:10" x14ac:dyDescent="0.25">
      <c r="A21" s="9"/>
      <c r="B21" s="10" t="s">
        <v>32</v>
      </c>
      <c r="C21" s="11"/>
      <c r="D21" s="12" t="s">
        <v>45</v>
      </c>
      <c r="E21" s="33">
        <v>200</v>
      </c>
      <c r="F21" s="23">
        <v>9.4</v>
      </c>
      <c r="G21" s="23">
        <v>104.68</v>
      </c>
      <c r="H21" s="23">
        <v>0.68</v>
      </c>
      <c r="I21" s="23">
        <v>0.28000000000000003</v>
      </c>
      <c r="J21" s="24">
        <v>11.64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20</v>
      </c>
      <c r="F22" s="23">
        <v>1.71</v>
      </c>
      <c r="G22" s="23">
        <v>41.3</v>
      </c>
      <c r="H22" s="23">
        <v>0.7</v>
      </c>
      <c r="I22" s="23">
        <v>0.1</v>
      </c>
      <c r="J22" s="24">
        <v>9.4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30</v>
      </c>
      <c r="F23" s="23">
        <v>2.2599999999999998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34">
        <v>780</v>
      </c>
      <c r="F24" s="31">
        <f>F15+F16+F17+F18+F19+F20+F21+F22+F23</f>
        <v>138.4</v>
      </c>
      <c r="G24" s="29">
        <f>G15+G16+G17+G18+G19+G20+G21+G22+G23</f>
        <v>862.3</v>
      </c>
      <c r="H24" s="29">
        <f t="shared" ref="H24:J24" si="0">H15+H16+H17+H18+H19+H20+H21+H22+H23</f>
        <v>27.65</v>
      </c>
      <c r="I24" s="29">
        <f t="shared" si="0"/>
        <v>28.300000000000004</v>
      </c>
      <c r="J24" s="29">
        <f t="shared" si="0"/>
        <v>120.60000000000001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2024-10-28T04:29:55Z</dcterms:modified>
</cp:coreProperties>
</file>