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<sst xmlns="http://schemas.openxmlformats.org/spreadsheetml/2006/main" count="50" uniqueCount="44">
  <si>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</si>
  <si>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</si>
  <si>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</si>
  <si>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</si>
  <si>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</si>
  <si>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</si>
  <si>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</si>
  <si>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</si>
  <si>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</si>
  <si>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</si>
  <si>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</si>
  <si>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</si>
  <si>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</si>
  <si>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</si>
  <si>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</si>
  <si>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</si>
  <si>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</si>
  <si>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</si>
  <si>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</si>
  <si>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</si>
  <si>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</si>
  <si>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</si>
  <si>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</si>
  <si>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</si>
  <si>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</si>
  <si>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</si>
  <si>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</si>
  <si>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</si>
  <si>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</si>
  <si>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</si>
  <si>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</si>
  <si>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</si>
  <si>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</si>
  <si>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80</t>
  </si>
  <si>
    <t>100</t>
  </si>
  <si>
    <t>Нарезка из свежих овощей с маслом растительным</t>
  </si>
  <si>
    <t>Какао с молоком</t>
  </si>
  <si>
    <t>520</t>
  </si>
  <si>
    <t>Винегрет овощной</t>
  </si>
  <si>
    <t>Суп "Солнечный день"</t>
  </si>
  <si>
    <t>Кура запеченная</t>
  </si>
  <si>
    <t>160</t>
  </si>
  <si>
    <t>Напиток из ягодно-яблочной смеси</t>
  </si>
  <si>
    <t>Плов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</si>
</sst>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45617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43</v>
      </c>
      <c r="E4" s="38" t="s">
        <v>29</v>
      </c>
      <c r="F4" s="27">
        <v>67.540000000000006</v>
      </c>
      <c r="G4" s="27">
        <v>339.5</v>
      </c>
      <c r="H4" s="27">
        <v>13.1</v>
      </c>
      <c r="I4" s="27">
        <v>9.8000000000000007</v>
      </c>
      <c r="J4" s="28">
        <v>34.1</v>
      </c>
    </row>
    <row r="5" spans="1:10" ht="29.25" customHeight="1" x14ac:dyDescent="0.25">
      <c r="A5" s="9"/>
      <c r="B5" s="17"/>
      <c r="C5" s="18"/>
      <c r="D5" s="12" t="s">
        <v>35</v>
      </c>
      <c r="E5" s="36" t="s">
        <v>33</v>
      </c>
      <c r="F5" s="23">
        <v>22.2</v>
      </c>
      <c r="G5" s="23">
        <v>61</v>
      </c>
      <c r="H5" s="23">
        <v>0.9</v>
      </c>
      <c r="I5" s="23">
        <v>5</v>
      </c>
      <c r="J5" s="24">
        <v>3.1</v>
      </c>
    </row>
    <row r="6" spans="1:10" ht="19.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36</v>
      </c>
      <c r="E8" s="36" t="s">
        <v>29</v>
      </c>
      <c r="F8" s="23">
        <v>14.73</v>
      </c>
      <c r="G8" s="23">
        <v>119.05</v>
      </c>
      <c r="H8" s="23">
        <v>3.8</v>
      </c>
      <c r="I8" s="23">
        <v>4.54</v>
      </c>
      <c r="J8" s="24">
        <v>25.8</v>
      </c>
    </row>
    <row r="9" spans="1:10" ht="30" x14ac:dyDescent="0.25">
      <c r="A9" s="9"/>
      <c r="B9" s="10" t="s">
        <v>17</v>
      </c>
      <c r="C9" s="11"/>
      <c r="D9" s="12" t="s">
        <v>32</v>
      </c>
      <c r="E9" s="33">
        <v>20</v>
      </c>
      <c r="F9" s="23">
        <v>1.51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44</v>
      </c>
      <c r="H10" s="23">
        <v>1.1200000000000001</v>
      </c>
      <c r="I10" s="23">
        <v>0.22</v>
      </c>
      <c r="J10" s="24">
        <v>11.58</v>
      </c>
    </row>
    <row r="11" spans="1:10" ht="15.75" thickBot="1" x14ac:dyDescent="0.3">
      <c r="A11" s="13"/>
      <c r="B11" s="14"/>
      <c r="C11" s="14"/>
      <c r="D11" s="15"/>
      <c r="E11" s="37" t="s">
        <v>37</v>
      </c>
      <c r="F11" s="30">
        <f>F4+F5+F6+F7+F8+F9+F10</f>
        <v>107.70000000000002</v>
      </c>
      <c r="G11" s="25">
        <f>G4+G5+G6+G7+G8+G9+G10</f>
        <v>602.44999999999993</v>
      </c>
      <c r="H11" s="25">
        <f t="shared" ref="H11:J11" si="0">H4+H5+H6+H7+H8+H9+H10</f>
        <v>19.920000000000002</v>
      </c>
      <c r="I11" s="25">
        <f t="shared" si="0"/>
        <v>19.86</v>
      </c>
      <c r="J11" s="25">
        <f t="shared" si="0"/>
        <v>82.679999999999993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38</v>
      </c>
      <c r="E15" s="36" t="s">
        <v>33</v>
      </c>
      <c r="F15" s="23">
        <v>14.65</v>
      </c>
      <c r="G15" s="23">
        <v>185</v>
      </c>
      <c r="H15" s="23">
        <v>2.5</v>
      </c>
      <c r="I15" s="23">
        <v>3</v>
      </c>
      <c r="J15" s="24">
        <v>24.83</v>
      </c>
    </row>
    <row r="16" spans="1:10" x14ac:dyDescent="0.25">
      <c r="A16" s="9"/>
      <c r="B16" s="10" t="s">
        <v>22</v>
      </c>
      <c r="C16" s="11"/>
      <c r="D16" s="12" t="s">
        <v>39</v>
      </c>
      <c r="E16" s="38" t="s">
        <v>29</v>
      </c>
      <c r="F16" s="27">
        <v>23.74</v>
      </c>
      <c r="G16" s="27">
        <v>174.25</v>
      </c>
      <c r="H16" s="27">
        <v>5.25</v>
      </c>
      <c r="I16" s="27">
        <v>10.29</v>
      </c>
      <c r="J16" s="28">
        <v>27.14</v>
      </c>
    </row>
    <row r="17" spans="1:10" x14ac:dyDescent="0.25">
      <c r="A17" s="9"/>
      <c r="B17" s="10" t="s">
        <v>23</v>
      </c>
      <c r="C17" s="11"/>
      <c r="D17" s="12" t="s">
        <v>40</v>
      </c>
      <c r="E17" s="36" t="s">
        <v>34</v>
      </c>
      <c r="F17" s="23">
        <v>72.31</v>
      </c>
      <c r="G17" s="23">
        <v>144.19999999999999</v>
      </c>
      <c r="H17" s="23">
        <v>11.44</v>
      </c>
      <c r="I17" s="23">
        <v>8.1199999999999992</v>
      </c>
      <c r="J17" s="24">
        <v>15.28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31</v>
      </c>
      <c r="E19" s="36" t="s">
        <v>41</v>
      </c>
      <c r="F19" s="23">
        <v>13.54</v>
      </c>
      <c r="G19" s="23">
        <v>187.05</v>
      </c>
      <c r="H19" s="23">
        <v>4</v>
      </c>
      <c r="I19" s="23">
        <v>5.28</v>
      </c>
      <c r="J19" s="24">
        <v>17.62</v>
      </c>
    </row>
    <row r="20" spans="1:10" x14ac:dyDescent="0.25">
      <c r="A20" s="9"/>
      <c r="B20" s="10" t="s">
        <v>25</v>
      </c>
      <c r="C20" s="11"/>
      <c r="D20" s="12" t="s">
        <v>42</v>
      </c>
      <c r="E20" s="33">
        <v>200</v>
      </c>
      <c r="F20" s="23">
        <v>10.5</v>
      </c>
      <c r="G20" s="23">
        <v>85.98</v>
      </c>
      <c r="H20" s="23">
        <v>0.45</v>
      </c>
      <c r="I20" s="23">
        <v>0.06</v>
      </c>
      <c r="J20" s="24">
        <v>20.63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1.2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20</v>
      </c>
      <c r="F23" s="23">
        <v>1.51</v>
      </c>
      <c r="G23" s="23">
        <v>38.9</v>
      </c>
      <c r="H23" s="23">
        <v>1</v>
      </c>
      <c r="I23" s="23">
        <v>0.3</v>
      </c>
      <c r="J23" s="24">
        <v>8.1</v>
      </c>
    </row>
    <row r="24" spans="1:10" x14ac:dyDescent="0.25">
      <c r="A24" s="9"/>
      <c r="B24" s="19"/>
      <c r="C24" s="19"/>
      <c r="D24" s="20"/>
      <c r="E24" s="34">
        <v>785</v>
      </c>
      <c r="F24" s="31">
        <f>F15+F16+F17+F18+F19+F20+F21+F22+F23</f>
        <v>138.4</v>
      </c>
      <c r="G24" s="29">
        <f>G15+G16+G17+G18+G19+G20+G21+G22+G23</f>
        <v>858.38</v>
      </c>
      <c r="H24" s="29">
        <f t="shared" ref="H24:J24" si="1">H15+H16+H17+H18+H19+H20+H21+H22+H23</f>
        <v>26.289999999999996</v>
      </c>
      <c r="I24" s="29">
        <f t="shared" si="1"/>
        <v>28.249999999999996</v>
      </c>
      <c r="J24" s="29">
        <f t="shared" si="1"/>
        <v>122.14999999999999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2024-11-15T06:02:00Z</dcterms:modified>
</cp:coreProperties>
</file>