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<sst xmlns="http://schemas.openxmlformats.org/spreadsheetml/2006/main" count="52" uniqueCount="50">
  <si>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</si>
  <si>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</si>
  <si>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</si>
  <si>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</si>
  <si>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</si>
  <si>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</si>
  <si>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</si>
  <si>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</si>
  <si>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</si>
  <si>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</si>
  <si>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</si>
  <si>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</si>
  <si>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</si>
  <si>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</si>
  <si>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</si>
  <si>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</si>
  <si>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</si>
  <si>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</si>
  <si>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</si>
  <si>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</si>
  <si>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</si>
  <si>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</si>
  <si>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</si>
  <si>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</si>
  <si>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</si>
  <si>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</si>
  <si>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</si>
  <si>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</si>
  <si>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</si>
  <si>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</si>
  <si>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</si>
  <si>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Нарезка из свежих помидор с маслом</t>
  </si>
  <si>
    <t>Хлеб "Свежий" витамин. пшеничный</t>
  </si>
  <si>
    <t>100</t>
  </si>
  <si>
    <t>Макароны отварные</t>
  </si>
  <si>
    <t>70</t>
  </si>
  <si>
    <t>Жаркое по - домашнему</t>
  </si>
  <si>
    <t>230</t>
  </si>
  <si>
    <t>Слойка с инжиром</t>
  </si>
  <si>
    <t>50</t>
  </si>
  <si>
    <t>Чай с сахаром</t>
  </si>
  <si>
    <t>586</t>
  </si>
  <si>
    <t xml:space="preserve">Яйцо отварное </t>
  </si>
  <si>
    <t>40</t>
  </si>
  <si>
    <t>Рыбный суп</t>
  </si>
  <si>
    <t>250</t>
  </si>
  <si>
    <t>Фрикассе</t>
  </si>
  <si>
    <t>160</t>
  </si>
  <si>
    <t>Напиток</t>
  </si>
  <si>
    <t>Напиток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</si>
</sst>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4" sqref="J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45583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36</v>
      </c>
      <c r="E4" s="37" t="s">
        <v>37</v>
      </c>
      <c r="F4" s="27">
        <v>67.56</v>
      </c>
      <c r="G4" s="27">
        <v>213.45</v>
      </c>
      <c r="H4" s="27">
        <v>12.14</v>
      </c>
      <c r="I4" s="27">
        <v>7.4</v>
      </c>
      <c r="J4" s="28">
        <v>19.45</v>
      </c>
    </row>
    <row r="5" spans="1:10" ht="30.75" customHeight="1" x14ac:dyDescent="0.25">
      <c r="A5" s="9"/>
      <c r="B5" s="17"/>
      <c r="C5" s="18"/>
      <c r="D5" s="12" t="s">
        <v>31</v>
      </c>
      <c r="E5" s="36" t="s">
        <v>35</v>
      </c>
      <c r="F5" s="23">
        <v>20.34</v>
      </c>
      <c r="G5" s="23">
        <v>53</v>
      </c>
      <c r="H5" s="23">
        <v>0.68</v>
      </c>
      <c r="I5" s="23">
        <v>3.5</v>
      </c>
      <c r="J5" s="24">
        <v>3.9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39</v>
      </c>
      <c r="F6" s="23">
        <v>15.22</v>
      </c>
      <c r="G6" s="23">
        <v>179.12</v>
      </c>
      <c r="H6" s="23">
        <v>5.23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1.48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36</v>
      </c>
      <c r="F10" s="23">
        <v>3.1</v>
      </c>
      <c r="G10" s="23">
        <v>77.8</v>
      </c>
      <c r="H10" s="23">
        <v>2</v>
      </c>
      <c r="I10" s="23">
        <v>0.6</v>
      </c>
      <c r="J10" s="24">
        <v>16.2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563.35</v>
      </c>
      <c r="H11" s="25">
        <f t="shared" ref="H11:J11" si="0">H4+H5+H6+H7+H8+H9+H10</f>
        <v>20.060000000000002</v>
      </c>
      <c r="I11" s="25">
        <f t="shared" si="0"/>
        <v>20.5</v>
      </c>
      <c r="J11" s="25">
        <f t="shared" si="0"/>
        <v>83.89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16.8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45</v>
      </c>
      <c r="F16" s="27">
        <v>23.54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33</v>
      </c>
      <c r="F17" s="23">
        <v>69.73</v>
      </c>
      <c r="G17" s="23">
        <v>181.14</v>
      </c>
      <c r="H17" s="23">
        <v>7.89</v>
      </c>
      <c r="I17" s="23">
        <v>11.84</v>
      </c>
      <c r="J17" s="24">
        <v>4.22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34</v>
      </c>
      <c r="E19" s="36" t="s">
        <v>47</v>
      </c>
      <c r="F19" s="23">
        <v>14.69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48</v>
      </c>
      <c r="C21" s="11"/>
      <c r="D21" s="12" t="s">
        <v>49</v>
      </c>
      <c r="E21" s="33">
        <v>200</v>
      </c>
      <c r="F21" s="23">
        <v>7.72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138.40000000000003</v>
      </c>
      <c r="G24" s="29">
        <f>G15+G16+G17+G18+G19+G20+G21+G22+G23</f>
        <v>861.79000000000008</v>
      </c>
      <c r="H24" s="29">
        <f t="shared" ref="H24:J24" si="1">H15+H16+H17+H18+H19+H20+H21+H22+H23</f>
        <v>28.23</v>
      </c>
      <c r="I24" s="29">
        <f t="shared" si="1"/>
        <v>27.06</v>
      </c>
      <c r="J24" s="29">
        <f t="shared" si="1"/>
        <v>113.88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2024-10-10T10:11:26Z</dcterms:modified>
</cp:coreProperties>
</file>