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<sst xmlns="http://schemas.openxmlformats.org/spreadsheetml/2006/main" count="52" uniqueCount="49">
  <si>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</si>
  <si>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</si>
  <si>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</si>
  <si>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</si>
  <si>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</si>
  <si>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</si>
  <si>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</si>
  <si>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</si>
  <si>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</si>
  <si>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</si>
  <si>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</si>
  <si>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</si>
  <si>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</si>
  <si>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</si>
  <si>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</si>
  <si>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</si>
  <si>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</si>
  <si>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</si>
  <si>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</si>
  <si>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</si>
  <si>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</si>
  <si>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</si>
  <si>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</si>
  <si>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</si>
  <si>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</si>
  <si>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</si>
  <si>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</si>
  <si>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</si>
  <si>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</si>
  <si>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</si>
  <si>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</si>
  <si>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</si>
  <si>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160</t>
  </si>
  <si>
    <t>Напиток</t>
  </si>
  <si>
    <t>60</t>
  </si>
  <si>
    <t>80</t>
  </si>
  <si>
    <t>Макароны отварные</t>
  </si>
  <si>
    <t>90</t>
  </si>
  <si>
    <t>150</t>
  </si>
  <si>
    <t>Нарезка из свежих огурцов с маслом</t>
  </si>
  <si>
    <t>Рыба запеченная под овощами</t>
  </si>
  <si>
    <t>Картофельное пюре</t>
  </si>
  <si>
    <t>Чай с сахаром</t>
  </si>
  <si>
    <t>Кукуруза консервированная</t>
  </si>
  <si>
    <t>Свекольник со сметаной</t>
  </si>
  <si>
    <t>Гуляш из мяса</t>
  </si>
  <si>
    <t>Напиток из клубники</t>
  </si>
  <si>
    <t>100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</si>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</sst>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P15" sqref="P1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 t="s">
        <v>28</v>
      </c>
      <c r="I1" t="s">
        <v>3</v>
      </c>
      <c r="J1" s="2">
        <v>45575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40</v>
      </c>
      <c r="E4" s="37" t="s">
        <v>47</v>
      </c>
      <c r="F4" s="27">
        <v>50.83</v>
      </c>
      <c r="G4" s="27">
        <v>248.3</v>
      </c>
      <c r="H4" s="27">
        <v>13.6</v>
      </c>
      <c r="I4" s="27">
        <v>11.3</v>
      </c>
      <c r="J4" s="28">
        <v>29.3</v>
      </c>
    </row>
    <row r="5" spans="1:10" ht="30.75" customHeight="1" x14ac:dyDescent="0.25">
      <c r="A5" s="9"/>
      <c r="B5" s="17"/>
      <c r="C5" s="18"/>
      <c r="D5" s="12" t="s">
        <v>39</v>
      </c>
      <c r="E5" s="36" t="s">
        <v>35</v>
      </c>
      <c r="F5" s="23">
        <v>21.9</v>
      </c>
      <c r="G5" s="23">
        <v>47.46</v>
      </c>
      <c r="H5" s="23">
        <v>0.42</v>
      </c>
      <c r="I5" s="23">
        <v>3.05</v>
      </c>
      <c r="J5" s="24">
        <v>1.1399999999999999</v>
      </c>
    </row>
    <row r="6" spans="1:10" ht="30.75" customHeight="1" x14ac:dyDescent="0.25">
      <c r="A6" s="9"/>
      <c r="B6" s="17"/>
      <c r="C6" s="18"/>
      <c r="D6" s="12" t="s">
        <v>41</v>
      </c>
      <c r="E6" s="36" t="s">
        <v>32</v>
      </c>
      <c r="F6" s="23">
        <v>29.34</v>
      </c>
      <c r="G6" s="23">
        <v>143.76</v>
      </c>
      <c r="H6" s="23">
        <v>3.25</v>
      </c>
      <c r="I6" s="23">
        <v>4.7</v>
      </c>
      <c r="J6" s="24">
        <v>21.01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42</v>
      </c>
      <c r="E8" s="36" t="s">
        <v>29</v>
      </c>
      <c r="F8" s="23">
        <v>2.1800000000000002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40</v>
      </c>
      <c r="F10" s="23">
        <v>3.45</v>
      </c>
      <c r="G10" s="23">
        <v>82.6</v>
      </c>
      <c r="H10" s="23">
        <v>1.4</v>
      </c>
      <c r="I10" s="23">
        <v>0.2</v>
      </c>
      <c r="J10" s="24">
        <v>18.8</v>
      </c>
    </row>
    <row r="11" spans="1:10" ht="15.75" thickBot="1" x14ac:dyDescent="0.3">
      <c r="A11" s="13"/>
      <c r="B11" s="14"/>
      <c r="C11" s="14"/>
      <c r="D11" s="15"/>
      <c r="E11" s="43" t="s">
        <v>48</v>
      </c>
      <c r="F11" s="30">
        <f>F4+F5+F6+F7+F8+F9+F10</f>
        <v>107.7</v>
      </c>
      <c r="G11" s="25">
        <f>G4+G5+G6+G7+G8+G9+G10</f>
        <v>562.1</v>
      </c>
      <c r="H11" s="25">
        <f t="shared" ref="H11:J11" si="0">H4+H5+H6+H7+H8+H9+H10</f>
        <v>18.68</v>
      </c>
      <c r="I11" s="25">
        <f t="shared" si="0"/>
        <v>19.25</v>
      </c>
      <c r="J11" s="25">
        <f t="shared" si="0"/>
        <v>80.23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5" t="s">
        <v>20</v>
      </c>
      <c r="B15" s="6" t="s">
        <v>21</v>
      </c>
      <c r="C15" s="7"/>
      <c r="D15" s="8" t="s">
        <v>43</v>
      </c>
      <c r="E15" s="44" t="s">
        <v>34</v>
      </c>
      <c r="F15" s="21">
        <v>26.14</v>
      </c>
      <c r="G15" s="21">
        <v>69.989999999999995</v>
      </c>
      <c r="H15" s="21">
        <v>2.59</v>
      </c>
      <c r="I15" s="21">
        <v>0.39</v>
      </c>
      <c r="J15" s="22">
        <v>13.99</v>
      </c>
    </row>
    <row r="16" spans="1:10" x14ac:dyDescent="0.25">
      <c r="A16" s="9"/>
      <c r="B16" s="10" t="s">
        <v>22</v>
      </c>
      <c r="C16" s="11"/>
      <c r="D16" s="12" t="s">
        <v>44</v>
      </c>
      <c r="E16" s="37" t="s">
        <v>29</v>
      </c>
      <c r="F16" s="27">
        <v>21.95</v>
      </c>
      <c r="G16" s="27">
        <v>155</v>
      </c>
      <c r="H16" s="27">
        <v>2.13</v>
      </c>
      <c r="I16" s="27">
        <v>12.8</v>
      </c>
      <c r="J16" s="28">
        <v>11.42</v>
      </c>
    </row>
    <row r="17" spans="1:10" x14ac:dyDescent="0.25">
      <c r="A17" s="9"/>
      <c r="B17" s="10" t="s">
        <v>23</v>
      </c>
      <c r="C17" s="11"/>
      <c r="D17" s="12" t="s">
        <v>45</v>
      </c>
      <c r="E17" s="36" t="s">
        <v>37</v>
      </c>
      <c r="F17" s="23">
        <v>62.06</v>
      </c>
      <c r="G17" s="23">
        <v>230.36</v>
      </c>
      <c r="H17" s="23">
        <v>11.19</v>
      </c>
      <c r="I17" s="23">
        <v>11.75</v>
      </c>
      <c r="J17" s="24">
        <v>3.06</v>
      </c>
    </row>
    <row r="18" spans="1:10" x14ac:dyDescent="0.25">
      <c r="A18" s="9"/>
      <c r="B18" s="10"/>
      <c r="C18" s="11"/>
      <c r="D18" s="12" t="s">
        <v>36</v>
      </c>
      <c r="E18" s="36" t="s">
        <v>38</v>
      </c>
      <c r="F18" s="23">
        <v>11.75</v>
      </c>
      <c r="G18" s="23">
        <v>176</v>
      </c>
      <c r="H18" s="23">
        <v>5.82</v>
      </c>
      <c r="I18" s="23">
        <v>1.9</v>
      </c>
      <c r="J18" s="24">
        <v>35.01</v>
      </c>
    </row>
    <row r="19" spans="1:10" x14ac:dyDescent="0.25">
      <c r="A19" s="9"/>
      <c r="B19" s="10" t="s">
        <v>24</v>
      </c>
      <c r="C19" s="11"/>
      <c r="D19" s="12"/>
      <c r="E19" s="36"/>
      <c r="F19" s="23"/>
      <c r="G19" s="23"/>
      <c r="H19" s="23"/>
      <c r="I19" s="23"/>
      <c r="J19" s="24"/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33</v>
      </c>
      <c r="C21" s="11"/>
      <c r="D21" s="12" t="s">
        <v>46</v>
      </c>
      <c r="E21" s="33">
        <v>200</v>
      </c>
      <c r="F21" s="23">
        <v>11.33</v>
      </c>
      <c r="G21" s="23">
        <v>111</v>
      </c>
      <c r="H21" s="23">
        <v>0</v>
      </c>
      <c r="I21" s="23">
        <v>0</v>
      </c>
      <c r="J21" s="24">
        <v>23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40</v>
      </c>
      <c r="F23" s="23">
        <v>3.02</v>
      </c>
      <c r="G23" s="23">
        <v>77.599999999999994</v>
      </c>
      <c r="H23" s="23">
        <v>3.24</v>
      </c>
      <c r="I23" s="23">
        <v>0.4</v>
      </c>
      <c r="J23" s="24">
        <v>19.52</v>
      </c>
    </row>
    <row r="24" spans="1:10" x14ac:dyDescent="0.25">
      <c r="A24" s="9"/>
      <c r="B24" s="19"/>
      <c r="C24" s="19"/>
      <c r="D24" s="20"/>
      <c r="E24" s="34">
        <v>765</v>
      </c>
      <c r="F24" s="31">
        <f>F15+F16+F17+F18+F19+F20+F21+F22+F23</f>
        <v>138.40000000000003</v>
      </c>
      <c r="G24" s="29">
        <f>G15+G16+G17+G18+G19+G20+G21+G22+G23</f>
        <v>862.95</v>
      </c>
      <c r="H24" s="29">
        <f t="shared" ref="H24:J24" si="1">H15+H16+H17+H18+H19+H20+H21+H22+H23</f>
        <v>26.619999999999997</v>
      </c>
      <c r="I24" s="29">
        <f t="shared" si="1"/>
        <v>27.54</v>
      </c>
      <c r="J24" s="45">
        <f t="shared" si="1"/>
        <v>114.54999999999998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2024-10-04T05:30:34Z</dcterms:modified>
</cp:coreProperties>
</file>