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<sst xmlns="http://schemas.openxmlformats.org/spreadsheetml/2006/main" count="51" uniqueCount="48">
  <si>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</si>
  <si>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</si>
  <si>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</si>
  <si>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</si>
  <si>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</si>
  <si>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</si>
  <si>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</si>
  <si>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</si>
  <si>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</si>
  <si>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</si>
  <si>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</si>
  <si>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</si>
  <si>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</si>
  <si>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</si>
  <si>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</si>
  <si>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</si>
  <si>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</si>
  <si>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</si>
  <si>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</si>
  <si>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</si>
  <si>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</si>
  <si>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</si>
  <si>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</si>
  <si>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</si>
  <si>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</si>
  <si>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</si>
  <si>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</si>
  <si>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</si>
  <si>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</si>
  <si>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</si>
  <si>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</si>
  <si>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250</t>
  </si>
  <si>
    <t>Напиток</t>
  </si>
  <si>
    <t>Плов из мяса</t>
  </si>
  <si>
    <t>220</t>
  </si>
  <si>
    <t xml:space="preserve">Чай с лимоном </t>
  </si>
  <si>
    <t>200</t>
  </si>
  <si>
    <t>Слойка с сахаром</t>
  </si>
  <si>
    <t>50</t>
  </si>
  <si>
    <t>520</t>
  </si>
  <si>
    <t>Салат из отварной свеклы с сыром</t>
  </si>
  <si>
    <t>60</t>
  </si>
  <si>
    <t>Суп гороховый с гренками</t>
  </si>
  <si>
    <t>Котлета столовая (говядина)</t>
  </si>
  <si>
    <t>90</t>
  </si>
  <si>
    <t>Капуста тушеная</t>
  </si>
  <si>
    <t>150</t>
  </si>
  <si>
    <t>Напиток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</si>
</sst>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I24" sqref="I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45573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33</v>
      </c>
      <c r="E4" s="37" t="s">
        <v>34</v>
      </c>
      <c r="F4" s="27">
        <v>87.94</v>
      </c>
      <c r="G4" s="27">
        <v>401.54</v>
      </c>
      <c r="H4" s="27">
        <v>15.85</v>
      </c>
      <c r="I4" s="27">
        <v>15.38</v>
      </c>
      <c r="J4" s="28">
        <v>37.840000000000003</v>
      </c>
    </row>
    <row r="5" spans="1:10" ht="23.25" customHeight="1" x14ac:dyDescent="0.25">
      <c r="A5" s="9"/>
      <c r="B5" s="17"/>
      <c r="C5" s="18"/>
      <c r="D5" s="12"/>
      <c r="E5" s="36"/>
      <c r="F5" s="23"/>
      <c r="G5" s="23"/>
      <c r="H5" s="23"/>
      <c r="I5" s="23"/>
      <c r="J5" s="24"/>
    </row>
    <row r="6" spans="1:10" ht="21" customHeight="1" x14ac:dyDescent="0.25">
      <c r="A6" s="9"/>
      <c r="B6" s="17"/>
      <c r="C6" s="18"/>
      <c r="D6" s="12"/>
      <c r="E6" s="36"/>
      <c r="F6" s="23"/>
      <c r="G6" s="23"/>
      <c r="H6" s="23"/>
      <c r="I6" s="23"/>
      <c r="J6" s="24"/>
    </row>
    <row r="7" spans="1:10" ht="19.5" customHeight="1" x14ac:dyDescent="0.25">
      <c r="A7" s="9"/>
      <c r="B7" s="17"/>
      <c r="C7" s="18"/>
      <c r="D7" s="12" t="s">
        <v>37</v>
      </c>
      <c r="E7" s="37" t="s">
        <v>38</v>
      </c>
      <c r="F7" s="27">
        <v>13.73</v>
      </c>
      <c r="G7" s="27">
        <v>69</v>
      </c>
      <c r="H7" s="27">
        <v>0.9</v>
      </c>
      <c r="I7" s="27">
        <v>3.45</v>
      </c>
      <c r="J7" s="28">
        <v>12.38</v>
      </c>
    </row>
    <row r="8" spans="1:10" ht="24" customHeight="1" x14ac:dyDescent="0.25">
      <c r="A8" s="9"/>
      <c r="B8" s="10" t="s">
        <v>16</v>
      </c>
      <c r="C8" s="11"/>
      <c r="D8" s="12" t="s">
        <v>35</v>
      </c>
      <c r="E8" s="36" t="s">
        <v>36</v>
      </c>
      <c r="F8" s="23">
        <v>2.0499999999999998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ht="30" x14ac:dyDescent="0.25">
      <c r="A9" s="9"/>
      <c r="B9" s="10" t="s">
        <v>17</v>
      </c>
      <c r="C9" s="11"/>
      <c r="D9" s="12" t="s">
        <v>30</v>
      </c>
      <c r="E9" s="33">
        <v>30</v>
      </c>
      <c r="F9" s="23">
        <v>2.2599999999999998</v>
      </c>
      <c r="G9" s="23">
        <v>50</v>
      </c>
      <c r="H9" s="23">
        <v>1.66</v>
      </c>
      <c r="I9" s="23">
        <v>0.26</v>
      </c>
      <c r="J9" s="24">
        <v>12.68</v>
      </c>
    </row>
    <row r="10" spans="1:10" x14ac:dyDescent="0.25">
      <c r="A10" s="9"/>
      <c r="B10" s="11" t="s">
        <v>17</v>
      </c>
      <c r="C10" s="11"/>
      <c r="D10" s="12" t="s">
        <v>29</v>
      </c>
      <c r="E10" s="33">
        <v>20</v>
      </c>
      <c r="F10" s="23">
        <v>1.72</v>
      </c>
      <c r="G10" s="23">
        <v>38.9</v>
      </c>
      <c r="H10" s="23">
        <v>1</v>
      </c>
      <c r="I10" s="23">
        <v>0.3</v>
      </c>
      <c r="J10" s="24">
        <v>8.1</v>
      </c>
    </row>
    <row r="11" spans="1:10" ht="15.75" thickBot="1" x14ac:dyDescent="0.3">
      <c r="A11" s="13"/>
      <c r="B11" s="14"/>
      <c r="C11" s="14"/>
      <c r="D11" s="15"/>
      <c r="E11" s="43" t="s">
        <v>39</v>
      </c>
      <c r="F11" s="30">
        <f>F4+F5+F6+F7+F8+F9+F10</f>
        <v>107.7</v>
      </c>
      <c r="G11" s="25">
        <f>G4+G5+G6+G7+G8+G9+G10</f>
        <v>599.41999999999996</v>
      </c>
      <c r="H11" s="25">
        <f t="shared" ref="H11:J11" si="0">H4+H5+H6+H7+H8+H9+H10</f>
        <v>19.420000000000002</v>
      </c>
      <c r="I11" s="25">
        <f t="shared" si="0"/>
        <v>19.390000000000004</v>
      </c>
      <c r="J11" s="25">
        <f t="shared" si="0"/>
        <v>80.97999999999999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1" customHeight="1" x14ac:dyDescent="0.25">
      <c r="A15" s="9" t="s">
        <v>20</v>
      </c>
      <c r="B15" s="17" t="s">
        <v>21</v>
      </c>
      <c r="C15" s="18"/>
      <c r="D15" s="12" t="s">
        <v>40</v>
      </c>
      <c r="E15" s="36" t="s">
        <v>41</v>
      </c>
      <c r="F15" s="23">
        <v>18.62</v>
      </c>
      <c r="G15" s="23">
        <v>129.6</v>
      </c>
      <c r="H15" s="23">
        <v>0.66</v>
      </c>
      <c r="I15" s="23">
        <v>5.2</v>
      </c>
      <c r="J15" s="24">
        <v>9.4</v>
      </c>
    </row>
    <row r="16" spans="1:10" x14ac:dyDescent="0.25">
      <c r="A16" s="9"/>
      <c r="B16" s="10" t="s">
        <v>22</v>
      </c>
      <c r="C16" s="11"/>
      <c r="D16" s="12" t="s">
        <v>42</v>
      </c>
      <c r="E16" s="37" t="s">
        <v>31</v>
      </c>
      <c r="F16" s="27">
        <v>25.45</v>
      </c>
      <c r="G16" s="27">
        <v>203.14</v>
      </c>
      <c r="H16" s="27">
        <v>7.1</v>
      </c>
      <c r="I16" s="27">
        <v>8.6</v>
      </c>
      <c r="J16" s="28">
        <v>37.51</v>
      </c>
    </row>
    <row r="17" spans="1:10" x14ac:dyDescent="0.25">
      <c r="A17" s="9"/>
      <c r="B17" s="10" t="s">
        <v>23</v>
      </c>
      <c r="C17" s="11"/>
      <c r="D17" s="12" t="s">
        <v>43</v>
      </c>
      <c r="E17" s="36" t="s">
        <v>44</v>
      </c>
      <c r="F17" s="23">
        <v>57.24</v>
      </c>
      <c r="G17" s="23">
        <v>189.65</v>
      </c>
      <c r="H17" s="23">
        <v>12.05</v>
      </c>
      <c r="I17" s="23">
        <v>8.6199999999999992</v>
      </c>
      <c r="J17" s="24">
        <v>19.88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45</v>
      </c>
      <c r="E19" s="36" t="s">
        <v>46</v>
      </c>
      <c r="F19" s="23">
        <v>20.309999999999999</v>
      </c>
      <c r="G19" s="23">
        <v>142.63</v>
      </c>
      <c r="H19" s="23">
        <v>3.5</v>
      </c>
      <c r="I19" s="23">
        <v>5.0999999999999996</v>
      </c>
      <c r="J19" s="24">
        <v>17.89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47</v>
      </c>
      <c r="E21" s="33">
        <v>200</v>
      </c>
      <c r="F21" s="23">
        <v>12.37</v>
      </c>
      <c r="G21" s="23">
        <v>62.28</v>
      </c>
      <c r="H21" s="23">
        <v>0.12</v>
      </c>
      <c r="I21" s="23">
        <v>0.12</v>
      </c>
      <c r="J21" s="24">
        <v>15.06</v>
      </c>
    </row>
    <row r="22" spans="1:10" x14ac:dyDescent="0.25">
      <c r="A22" s="9"/>
      <c r="B22" s="10" t="s">
        <v>26</v>
      </c>
      <c r="C22" s="11"/>
      <c r="D22" s="12" t="s">
        <v>29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30</v>
      </c>
      <c r="E23" s="33">
        <v>30</v>
      </c>
      <c r="F23" s="23">
        <v>2.2599999999999998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805</v>
      </c>
      <c r="F24" s="31">
        <f>F15+F16+F17+F18+F19+F20+F21+F22+F23</f>
        <v>138.4</v>
      </c>
      <c r="G24" s="29">
        <f>G15+G16+G17+G18+G19+G20+G21+G22+G23</f>
        <v>860.3</v>
      </c>
      <c r="H24" s="29">
        <f t="shared" ref="H24:J24" si="1">H15+H16+H17+H18+H19+H20+H21+H22+H23</f>
        <v>27.05</v>
      </c>
      <c r="I24" s="29">
        <f t="shared" si="1"/>
        <v>28.190000000000005</v>
      </c>
      <c r="J24" s="29">
        <f t="shared" si="1"/>
        <v>121.57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2024-10-02T10:32:42Z</dcterms:modified>
</cp:coreProperties>
</file>