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<sst xmlns="http://schemas.openxmlformats.org/spreadsheetml/2006/main" count="54" uniqueCount="49">
  <si>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</si>
  <si>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</si>
  <si>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</si>
  <si>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</si>
  <si>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</si>
  <si>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</si>
  <si>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</si>
  <si>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</si>
  <si>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</si>
  <si>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</si>
  <si>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</si>
  <si>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</si>
  <si>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</si>
  <si>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</si>
  <si>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</si>
  <si>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</si>
  <si>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</si>
  <si>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</si>
  <si>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</si>
  <si>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</si>
  <si>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</si>
  <si>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</si>
  <si>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</si>
  <si>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</si>
  <si>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</si>
  <si>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</si>
  <si>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</si>
  <si>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</si>
  <si>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</si>
  <si>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</si>
  <si>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</si>
  <si>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</si>
  <si>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</si>
  <si>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</si>
  <si>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60</t>
  </si>
  <si>
    <t>Котлета столовая (говядина)</t>
  </si>
  <si>
    <t>90</t>
  </si>
  <si>
    <t>150</t>
  </si>
  <si>
    <t>Соус сметанно-томатный</t>
  </si>
  <si>
    <t>30</t>
  </si>
  <si>
    <t>Компот из свежих ягод</t>
  </si>
  <si>
    <t>574</t>
  </si>
  <si>
    <t>Яйцо отварное</t>
  </si>
  <si>
    <t>40</t>
  </si>
  <si>
    <t>Уха рыбацкая</t>
  </si>
  <si>
    <t>Бефстроганов из говядины</t>
  </si>
  <si>
    <t>100</t>
  </si>
  <si>
    <t>Макароны отварные</t>
  </si>
  <si>
    <t>Чай с молоком и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</si>
</sst>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4" sqref="G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45560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8" t="s">
        <v>36</v>
      </c>
      <c r="F4" s="27">
        <v>53.75</v>
      </c>
      <c r="G4" s="27">
        <v>251.36</v>
      </c>
      <c r="H4" s="27">
        <v>12.35</v>
      </c>
      <c r="I4" s="27">
        <v>11.36</v>
      </c>
      <c r="J4" s="28">
        <v>17.64</v>
      </c>
    </row>
    <row r="5" spans="1:10" ht="29.25" customHeight="1" x14ac:dyDescent="0.25">
      <c r="A5" s="9"/>
      <c r="B5" s="17"/>
      <c r="C5" s="18"/>
      <c r="D5" s="12" t="s">
        <v>33</v>
      </c>
      <c r="E5" s="36" t="s">
        <v>34</v>
      </c>
      <c r="F5" s="23">
        <v>22.8</v>
      </c>
      <c r="G5" s="23">
        <v>8.1999999999999993</v>
      </c>
      <c r="H5" s="23">
        <v>0.48</v>
      </c>
      <c r="I5" s="23">
        <v>7.0000000000000007E-2</v>
      </c>
      <c r="J5" s="24">
        <v>1.22</v>
      </c>
    </row>
    <row r="6" spans="1:10" ht="19.5" customHeight="1" x14ac:dyDescent="0.25">
      <c r="A6" s="9"/>
      <c r="B6" s="17"/>
      <c r="C6" s="18"/>
      <c r="D6" s="12" t="s">
        <v>31</v>
      </c>
      <c r="E6" s="36" t="s">
        <v>37</v>
      </c>
      <c r="F6" s="23">
        <v>11.45</v>
      </c>
      <c r="G6" s="23">
        <v>187.05</v>
      </c>
      <c r="H6" s="23">
        <v>4</v>
      </c>
      <c r="I6" s="23">
        <v>5.28</v>
      </c>
      <c r="J6" s="24">
        <v>28.62</v>
      </c>
    </row>
    <row r="7" spans="1:10" ht="18.75" customHeight="1" x14ac:dyDescent="0.25">
      <c r="A7" s="9"/>
      <c r="B7" s="17"/>
      <c r="C7" s="18"/>
      <c r="D7" s="12" t="s">
        <v>38</v>
      </c>
      <c r="E7" s="36" t="s">
        <v>39</v>
      </c>
      <c r="F7" s="23">
        <v>3.56</v>
      </c>
      <c r="G7" s="23">
        <v>23.4</v>
      </c>
      <c r="H7" s="23">
        <v>0.56999999999999995</v>
      </c>
      <c r="I7" s="23">
        <v>1.71</v>
      </c>
      <c r="J7" s="24">
        <v>1.56</v>
      </c>
    </row>
    <row r="8" spans="1:10" ht="17.2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12.54</v>
      </c>
      <c r="G8" s="23">
        <v>55.88</v>
      </c>
      <c r="H8" s="23">
        <v>0.78</v>
      </c>
      <c r="I8" s="23">
        <v>0.01</v>
      </c>
      <c r="J8" s="24">
        <v>13.68</v>
      </c>
    </row>
    <row r="9" spans="1:10" ht="17.25" customHeight="1" x14ac:dyDescent="0.25">
      <c r="A9" s="9"/>
      <c r="B9" s="10" t="s">
        <v>17</v>
      </c>
      <c r="C9" s="11"/>
      <c r="D9" s="12" t="s">
        <v>32</v>
      </c>
      <c r="E9" s="33">
        <v>18</v>
      </c>
      <c r="F9" s="23">
        <v>1.36</v>
      </c>
      <c r="G9" s="23">
        <v>38.9</v>
      </c>
      <c r="H9" s="23">
        <v>1</v>
      </c>
      <c r="I9" s="23">
        <v>0.3</v>
      </c>
      <c r="J9" s="24">
        <v>8.1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41</v>
      </c>
      <c r="F11" s="30">
        <f>F4+F5+F6+F7+F8+F9+F10</f>
        <v>107.69999999999999</v>
      </c>
      <c r="G11" s="25">
        <f>G4+G5+G6+G7+G8+G9+G10</f>
        <v>606.08999999999992</v>
      </c>
      <c r="H11" s="25">
        <f t="shared" ref="H11:J11" si="0">H4+H5+H6+H7+H8+H9+H10</f>
        <v>19.88</v>
      </c>
      <c r="I11" s="25">
        <f t="shared" si="0"/>
        <v>18.830000000000005</v>
      </c>
      <c r="J11" s="25">
        <f t="shared" si="0"/>
        <v>80.220000000000013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16.8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44</v>
      </c>
      <c r="E16" s="38" t="s">
        <v>29</v>
      </c>
      <c r="F16" s="27">
        <v>17.79</v>
      </c>
      <c r="G16" s="27">
        <v>134.46</v>
      </c>
      <c r="H16" s="27">
        <v>2.36</v>
      </c>
      <c r="I16" s="27">
        <v>4.28</v>
      </c>
      <c r="J16" s="28">
        <v>10.210000000000001</v>
      </c>
    </row>
    <row r="17" spans="1:10" x14ac:dyDescent="0.25">
      <c r="A17" s="9"/>
      <c r="B17" s="10" t="s">
        <v>23</v>
      </c>
      <c r="C17" s="11"/>
      <c r="D17" s="12" t="s">
        <v>45</v>
      </c>
      <c r="E17" s="36" t="s">
        <v>46</v>
      </c>
      <c r="F17" s="23">
        <v>77.569999999999993</v>
      </c>
      <c r="G17" s="23">
        <v>160.24</v>
      </c>
      <c r="H17" s="23">
        <v>6.1</v>
      </c>
      <c r="I17" s="23">
        <v>12.04</v>
      </c>
      <c r="J17" s="24">
        <v>13.52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47</v>
      </c>
      <c r="E19" s="36" t="s">
        <v>37</v>
      </c>
      <c r="F19" s="23">
        <v>12.17</v>
      </c>
      <c r="G19" s="23">
        <v>176</v>
      </c>
      <c r="H19" s="23">
        <v>5.72</v>
      </c>
      <c r="I19" s="23">
        <v>5.68</v>
      </c>
      <c r="J19" s="24">
        <v>37.08</v>
      </c>
    </row>
    <row r="20" spans="1:10" x14ac:dyDescent="0.25">
      <c r="A20" s="9"/>
      <c r="B20" s="10" t="s">
        <v>25</v>
      </c>
      <c r="C20" s="11"/>
      <c r="D20" s="12" t="s">
        <v>48</v>
      </c>
      <c r="E20" s="33">
        <v>200</v>
      </c>
      <c r="F20" s="23">
        <v>5.99</v>
      </c>
      <c r="G20" s="23">
        <v>75.64</v>
      </c>
      <c r="H20" s="23">
        <v>1.55</v>
      </c>
      <c r="I20" s="23">
        <v>1.28</v>
      </c>
      <c r="J20" s="24">
        <v>14.41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50</v>
      </c>
      <c r="F22" s="23">
        <v>4.3099999999999996</v>
      </c>
      <c r="G22" s="23">
        <v>86</v>
      </c>
      <c r="H22" s="23">
        <v>3.3</v>
      </c>
      <c r="I22" s="23">
        <v>0.6</v>
      </c>
      <c r="J22" s="24">
        <v>17.100000000000001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790</v>
      </c>
      <c r="F24" s="31">
        <f>F15+F16+F17+F18+F19+F20+F21+F22+F23</f>
        <v>138.4</v>
      </c>
      <c r="G24" s="29">
        <f>G15+G16+G17+G18+G19+G20+G21+G22+G23</f>
        <v>792.14</v>
      </c>
      <c r="H24" s="29">
        <f t="shared" ref="H24:J24" si="1">H15+H16+H17+H18+H19+H20+H21+H22+H23</f>
        <v>28.16</v>
      </c>
      <c r="I24" s="29">
        <f t="shared" si="1"/>
        <v>28.98</v>
      </c>
      <c r="J24" s="29">
        <f t="shared" si="1"/>
        <v>117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2024-09-19T06:23:50Z</dcterms:modified>
</cp:coreProperties>
</file>