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<sst xmlns="http://schemas.openxmlformats.org/spreadsheetml/2006/main" count="52" uniqueCount="50">
  <si>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</si>
  <si>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</si>
  <si>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</si>
  <si>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</si>
  <si>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</si>
  <si>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</si>
  <si>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</si>
  <si>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</si>
  <si>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</si>
  <si>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</si>
  <si>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</si>
  <si>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</si>
  <si>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</si>
  <si>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</si>
  <si>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</si>
  <si>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</si>
  <si>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</si>
  <si>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</si>
  <si>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</si>
  <si>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</si>
  <si>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</si>
  <si>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</si>
  <si>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</si>
  <si>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</si>
  <si>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</si>
  <si>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</si>
  <si>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</si>
  <si>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</si>
  <si>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</si>
  <si>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</si>
  <si>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</si>
  <si>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Нарезка из свежих помидор с маслом</t>
  </si>
  <si>
    <t>Хлеб "Свежий" витамин. пшеничный</t>
  </si>
  <si>
    <t>100</t>
  </si>
  <si>
    <t>Макароны отварные</t>
  </si>
  <si>
    <t>70</t>
  </si>
  <si>
    <t>Жаркое по - домашнему</t>
  </si>
  <si>
    <t>230</t>
  </si>
  <si>
    <t>Слойка с инжиром</t>
  </si>
  <si>
    <t>50</t>
  </si>
  <si>
    <t>Чай с сахаром</t>
  </si>
  <si>
    <t>586</t>
  </si>
  <si>
    <t xml:space="preserve">Яйцо отварное </t>
  </si>
  <si>
    <t>40</t>
  </si>
  <si>
    <t>Рыбный суп</t>
  </si>
  <si>
    <t>250</t>
  </si>
  <si>
    <t>Фрикассе</t>
  </si>
  <si>
    <t>160</t>
  </si>
  <si>
    <t>Напиток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</si>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</sst>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1" sqref="G2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36</v>
      </c>
      <c r="E4" s="37" t="s">
        <v>37</v>
      </c>
      <c r="F4" s="27">
        <v>66.05</v>
      </c>
      <c r="G4" s="27">
        <v>213.45</v>
      </c>
      <c r="H4" s="27">
        <v>12.14</v>
      </c>
      <c r="I4" s="27">
        <v>7.4</v>
      </c>
      <c r="J4" s="28">
        <v>19.45</v>
      </c>
    </row>
    <row r="5" spans="1:10" ht="30.75" customHeight="1" x14ac:dyDescent="0.25">
      <c r="A5" s="9"/>
      <c r="B5" s="17"/>
      <c r="C5" s="18"/>
      <c r="D5" s="12" t="s">
        <v>31</v>
      </c>
      <c r="E5" s="36" t="s">
        <v>35</v>
      </c>
      <c r="F5" s="23">
        <v>20.34</v>
      </c>
      <c r="G5" s="23">
        <v>53</v>
      </c>
      <c r="H5" s="23">
        <v>0.68</v>
      </c>
      <c r="I5" s="23">
        <v>3.5</v>
      </c>
      <c r="J5" s="24">
        <v>3.9</v>
      </c>
    </row>
    <row r="6" spans="1:10" ht="30.75" customHeight="1" x14ac:dyDescent="0.25">
      <c r="A6" s="9"/>
      <c r="B6" s="17"/>
      <c r="C6" s="18"/>
      <c r="D6" s="12" t="s">
        <v>38</v>
      </c>
      <c r="E6" s="36" t="s">
        <v>39</v>
      </c>
      <c r="F6" s="23">
        <v>16.61</v>
      </c>
      <c r="G6" s="23">
        <v>179.12</v>
      </c>
      <c r="H6" s="23">
        <v>5.23</v>
      </c>
      <c r="I6" s="23">
        <v>9</v>
      </c>
      <c r="J6" s="24">
        <v>34.36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40</v>
      </c>
      <c r="E8" s="36" t="s">
        <v>29</v>
      </c>
      <c r="F8" s="23">
        <v>1.6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36</v>
      </c>
      <c r="F10" s="23">
        <v>3.1</v>
      </c>
      <c r="G10" s="23">
        <v>77.8</v>
      </c>
      <c r="H10" s="23">
        <v>2</v>
      </c>
      <c r="I10" s="23">
        <v>0.6</v>
      </c>
      <c r="J10" s="24">
        <v>16.2</v>
      </c>
    </row>
    <row r="11" spans="1:10" ht="15.75" thickBot="1" x14ac:dyDescent="0.3">
      <c r="A11" s="13"/>
      <c r="B11" s="14"/>
      <c r="C11" s="14"/>
      <c r="D11" s="15"/>
      <c r="E11" s="43" t="s">
        <v>41</v>
      </c>
      <c r="F11" s="30">
        <f>F4+F5+F6+F7+F8+F9+F10</f>
        <v>107.69999999999999</v>
      </c>
      <c r="G11" s="25">
        <f>G4+G5+G6+G7+G8+G9+G10</f>
        <v>563.35</v>
      </c>
      <c r="H11" s="25">
        <f t="shared" ref="H11:J11" si="0">H4+H5+H6+H7+H8+H9+H10</f>
        <v>20.060000000000002</v>
      </c>
      <c r="I11" s="25">
        <f t="shared" si="0"/>
        <v>20.5</v>
      </c>
      <c r="J11" s="25">
        <f t="shared" si="0"/>
        <v>83.89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6" t="s">
        <v>43</v>
      </c>
      <c r="F15" s="23">
        <v>16.8</v>
      </c>
      <c r="G15" s="23">
        <v>62.8</v>
      </c>
      <c r="H15" s="23">
        <v>5.08</v>
      </c>
      <c r="I15" s="23">
        <v>4.5999999999999996</v>
      </c>
      <c r="J15" s="24">
        <v>0.28000000000000003</v>
      </c>
    </row>
    <row r="16" spans="1:10" x14ac:dyDescent="0.25">
      <c r="A16" s="9"/>
      <c r="B16" s="10" t="s">
        <v>22</v>
      </c>
      <c r="C16" s="11"/>
      <c r="D16" s="12" t="s">
        <v>44</v>
      </c>
      <c r="E16" s="37" t="s">
        <v>45</v>
      </c>
      <c r="F16" s="27">
        <v>28.43</v>
      </c>
      <c r="G16" s="27">
        <v>175</v>
      </c>
      <c r="H16" s="27">
        <v>5.14</v>
      </c>
      <c r="I16" s="27">
        <v>5.25</v>
      </c>
      <c r="J16" s="28">
        <v>15.18</v>
      </c>
    </row>
    <row r="17" spans="1:10" x14ac:dyDescent="0.25">
      <c r="A17" s="9"/>
      <c r="B17" s="10" t="s">
        <v>23</v>
      </c>
      <c r="C17" s="11"/>
      <c r="D17" s="12" t="s">
        <v>46</v>
      </c>
      <c r="E17" s="36" t="s">
        <v>33</v>
      </c>
      <c r="F17" s="23">
        <v>65.709999999999994</v>
      </c>
      <c r="G17" s="23">
        <v>181.14</v>
      </c>
      <c r="H17" s="23">
        <v>7.89</v>
      </c>
      <c r="I17" s="23">
        <v>11.84</v>
      </c>
      <c r="J17" s="24">
        <v>4.22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34</v>
      </c>
      <c r="E19" s="36" t="s">
        <v>47</v>
      </c>
      <c r="F19" s="23">
        <v>12.92</v>
      </c>
      <c r="G19" s="23">
        <v>212.15</v>
      </c>
      <c r="H19" s="23">
        <v>3.82</v>
      </c>
      <c r="I19" s="23">
        <v>4.49</v>
      </c>
      <c r="J19" s="24">
        <v>39.729999999999997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48</v>
      </c>
      <c r="C21" s="11"/>
      <c r="D21" s="12" t="s">
        <v>49</v>
      </c>
      <c r="E21" s="33">
        <v>200</v>
      </c>
      <c r="F21" s="23">
        <v>8.6199999999999992</v>
      </c>
      <c r="G21" s="23">
        <v>90.7</v>
      </c>
      <c r="H21" s="23">
        <v>0.6</v>
      </c>
      <c r="I21" s="23">
        <v>0.08</v>
      </c>
      <c r="J21" s="24">
        <v>21.52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32</v>
      </c>
      <c r="E23" s="33">
        <v>50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34">
        <v>825</v>
      </c>
      <c r="F24" s="31">
        <f>F15+F16+F17+F18+F19+F20+F21+F22+F23</f>
        <v>138.4</v>
      </c>
      <c r="G24" s="29">
        <f>G15+G16+G17+G18+G19+G20+G21+G22+G23</f>
        <v>861.79000000000008</v>
      </c>
      <c r="H24" s="29">
        <f t="shared" ref="H24:J24" si="1">H15+H16+H17+H18+H19+H20+H21+H22+H23</f>
        <v>28.23</v>
      </c>
      <c r="I24" s="29">
        <f t="shared" si="1"/>
        <v>27.06</v>
      </c>
      <c r="J24" s="29">
        <f t="shared" si="1"/>
        <v>113.88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2024-09-11T09:16:54Z</dcterms:modified>
</cp:coreProperties>
</file>