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<sst xmlns="http://schemas.openxmlformats.org/spreadsheetml/2006/main" count="55" uniqueCount="52">
  <si>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</si>
  <si>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</si>
  <si>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</si>
  <si>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</si>
  <si>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</si>
  <si>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</si>
  <si>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</si>
  <si>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</si>
  <si>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</si>
  <si>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</si>
  <si>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</si>
  <si>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</si>
  <si>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</si>
  <si>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</si>
  <si>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</si>
  <si>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</si>
  <si>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</si>
  <si>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</si>
  <si>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</si>
  <si>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</si>
  <si>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</si>
  <si>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</si>
  <si>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</si>
  <si>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</si>
  <si>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</si>
  <si>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</si>
  <si>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</si>
  <si>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</si>
  <si>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</si>
  <si>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</si>
  <si>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</si>
  <si>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</si>
  <si>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160</t>
  </si>
  <si>
    <t>Напиток</t>
  </si>
  <si>
    <t>60</t>
  </si>
  <si>
    <t>80</t>
  </si>
  <si>
    <t>30</t>
  </si>
  <si>
    <t>Нарезка из отварной свеклы</t>
  </si>
  <si>
    <t>Котлета столовая (говядина) со сметанно-томатным соусом</t>
  </si>
  <si>
    <t>90/30</t>
  </si>
  <si>
    <t>Макароны отварные</t>
  </si>
  <si>
    <t>Кофейный напиток</t>
  </si>
  <si>
    <t>675</t>
  </si>
  <si>
    <t>Нарезка из огурцов с маслом</t>
  </si>
  <si>
    <t>Щи из свежей капусты с птицей и сметаной</t>
  </si>
  <si>
    <t>220</t>
  </si>
  <si>
    <t>Кура запеченная</t>
  </si>
  <si>
    <t>90</t>
  </si>
  <si>
    <t>Соус сметанный</t>
  </si>
  <si>
    <t>Рис отварный</t>
  </si>
  <si>
    <t>150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</si>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</sst>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19" sqref="H19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37</v>
      </c>
      <c r="E4" s="36" t="s">
        <v>35</v>
      </c>
      <c r="F4" s="23">
        <v>7.46</v>
      </c>
      <c r="G4" s="23">
        <v>20.2</v>
      </c>
      <c r="H4" s="23">
        <v>0.98</v>
      </c>
      <c r="I4" s="23">
        <v>0.1</v>
      </c>
      <c r="J4" s="24">
        <v>5.28</v>
      </c>
    </row>
    <row r="5" spans="1:10" ht="30.75" customHeight="1" x14ac:dyDescent="0.25">
      <c r="A5" s="9"/>
      <c r="B5" s="17"/>
      <c r="C5" s="18"/>
      <c r="D5" s="12" t="s">
        <v>38</v>
      </c>
      <c r="E5" s="37" t="s">
        <v>39</v>
      </c>
      <c r="F5" s="27">
        <v>64.88</v>
      </c>
      <c r="G5" s="27">
        <v>124</v>
      </c>
      <c r="H5" s="27">
        <v>8.43</v>
      </c>
      <c r="I5" s="27">
        <v>13.2</v>
      </c>
      <c r="J5" s="28">
        <v>5</v>
      </c>
    </row>
    <row r="6" spans="1:10" ht="30.75" customHeight="1" x14ac:dyDescent="0.25">
      <c r="A6" s="9"/>
      <c r="B6" s="17"/>
      <c r="C6" s="18"/>
      <c r="D6" s="12" t="s">
        <v>40</v>
      </c>
      <c r="E6" s="36" t="s">
        <v>32</v>
      </c>
      <c r="F6" s="23">
        <v>14.1</v>
      </c>
      <c r="G6" s="23">
        <v>176</v>
      </c>
      <c r="H6" s="23">
        <v>4.62</v>
      </c>
      <c r="I6" s="23">
        <v>1.9</v>
      </c>
      <c r="J6" s="24">
        <v>32.200000000000003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41</v>
      </c>
      <c r="E8" s="36" t="s">
        <v>29</v>
      </c>
      <c r="F8" s="23">
        <v>16.309999999999999</v>
      </c>
      <c r="G8" s="23">
        <v>124</v>
      </c>
      <c r="H8" s="23">
        <v>2.1</v>
      </c>
      <c r="I8" s="23">
        <v>2.9</v>
      </c>
      <c r="J8" s="24">
        <v>18.399999999999999</v>
      </c>
    </row>
    <row r="9" spans="1:10" ht="30" x14ac:dyDescent="0.25">
      <c r="A9" s="9"/>
      <c r="B9" s="10" t="s">
        <v>17</v>
      </c>
      <c r="C9" s="11"/>
      <c r="D9" s="12" t="s">
        <v>31</v>
      </c>
      <c r="E9" s="33">
        <v>36</v>
      </c>
      <c r="F9" s="23">
        <v>2.71</v>
      </c>
      <c r="G9" s="23">
        <v>77.8</v>
      </c>
      <c r="H9" s="23">
        <v>2</v>
      </c>
      <c r="I9" s="23">
        <v>0.6</v>
      </c>
      <c r="J9" s="24">
        <v>16.2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3" t="s">
        <v>42</v>
      </c>
      <c r="F11" s="30">
        <f>F4+F5+F6+F7+F8+F9+F10</f>
        <v>107.69999999999997</v>
      </c>
      <c r="G11" s="25">
        <f>G4+G5+G6+G7+G8+G9+G10</f>
        <v>563.29999999999995</v>
      </c>
      <c r="H11" s="25">
        <f t="shared" ref="H11:J11" si="0">H4+H5+H6+H7+H8+H9+H10</f>
        <v>18.830000000000002</v>
      </c>
      <c r="I11" s="25">
        <f t="shared" si="0"/>
        <v>18.8</v>
      </c>
      <c r="J11" s="25">
        <f t="shared" si="0"/>
        <v>86.48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43</v>
      </c>
      <c r="E15" s="36" t="s">
        <v>34</v>
      </c>
      <c r="F15" s="23">
        <v>16.559999999999999</v>
      </c>
      <c r="G15" s="23">
        <v>109.6</v>
      </c>
      <c r="H15" s="23">
        <v>0.42</v>
      </c>
      <c r="I15" s="23">
        <v>3.05</v>
      </c>
      <c r="J15" s="24">
        <v>1.1399999999999999</v>
      </c>
    </row>
    <row r="16" spans="1:10" ht="30" x14ac:dyDescent="0.25">
      <c r="A16" s="9"/>
      <c r="B16" s="10" t="s">
        <v>22</v>
      </c>
      <c r="C16" s="11"/>
      <c r="D16" s="12" t="s">
        <v>44</v>
      </c>
      <c r="E16" s="37" t="s">
        <v>45</v>
      </c>
      <c r="F16" s="27">
        <v>23.88</v>
      </c>
      <c r="G16" s="27">
        <v>143.25</v>
      </c>
      <c r="H16" s="27">
        <v>4.12</v>
      </c>
      <c r="I16" s="27">
        <v>6.1</v>
      </c>
      <c r="J16" s="28">
        <v>20.12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47</v>
      </c>
      <c r="F17" s="23">
        <v>64.72</v>
      </c>
      <c r="G17" s="23">
        <v>212.4</v>
      </c>
      <c r="H17" s="23">
        <v>16.2</v>
      </c>
      <c r="I17" s="23">
        <v>13.9</v>
      </c>
      <c r="J17" s="24">
        <v>5.0999999999999996</v>
      </c>
    </row>
    <row r="18" spans="1:10" x14ac:dyDescent="0.25">
      <c r="A18" s="9"/>
      <c r="B18" s="10"/>
      <c r="C18" s="11"/>
      <c r="D18" s="12" t="s">
        <v>48</v>
      </c>
      <c r="E18" s="36" t="s">
        <v>36</v>
      </c>
      <c r="F18" s="23">
        <v>4.41</v>
      </c>
      <c r="G18" s="23">
        <v>114.1</v>
      </c>
      <c r="H18" s="23">
        <v>2.2000000000000002</v>
      </c>
      <c r="I18" s="23">
        <v>4.05</v>
      </c>
      <c r="J18" s="24">
        <v>4.8600000000000003</v>
      </c>
    </row>
    <row r="19" spans="1:10" x14ac:dyDescent="0.25">
      <c r="A19" s="9"/>
      <c r="B19" s="10" t="s">
        <v>24</v>
      </c>
      <c r="C19" s="11"/>
      <c r="D19" s="12" t="s">
        <v>49</v>
      </c>
      <c r="E19" s="36" t="s">
        <v>50</v>
      </c>
      <c r="F19" s="23">
        <v>16.73</v>
      </c>
      <c r="G19" s="23">
        <v>202.14</v>
      </c>
      <c r="H19" s="23">
        <v>3.64</v>
      </c>
      <c r="I19" s="23">
        <v>5.37</v>
      </c>
      <c r="J19" s="24">
        <v>37.25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33</v>
      </c>
      <c r="C21" s="11"/>
      <c r="D21" s="12" t="s">
        <v>51</v>
      </c>
      <c r="E21" s="33">
        <v>200</v>
      </c>
      <c r="F21" s="23">
        <v>9.1</v>
      </c>
      <c r="G21" s="23">
        <v>47.9</v>
      </c>
      <c r="H21" s="23">
        <v>0.01</v>
      </c>
      <c r="I21" s="23">
        <v>0</v>
      </c>
      <c r="J21" s="24">
        <v>12.68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20</v>
      </c>
      <c r="F22" s="23">
        <v>1.72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17</v>
      </c>
      <c r="F23" s="23">
        <v>1.28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34">
        <v>787</v>
      </c>
      <c r="F24" s="31">
        <f>F15+F16+F17+F18+F19+F20+F21+F22+F23</f>
        <v>138.4</v>
      </c>
      <c r="G24" s="29">
        <f>G15+G16+G17+G18+G19+G20+G21+G22+G23</f>
        <v>962.39</v>
      </c>
      <c r="H24" s="29">
        <f t="shared" ref="H24:J24" si="1">H15+H16+H17+H18+H19+H20+H21+H22+H23</f>
        <v>30.209999999999997</v>
      </c>
      <c r="I24" s="29">
        <f t="shared" si="1"/>
        <v>33.019999999999996</v>
      </c>
      <c r="J24" s="29">
        <f t="shared" si="1"/>
        <v>102.98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2024-09-05T10:17:53Z</dcterms:modified>
</cp:coreProperties>
</file>