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<sst xmlns="http://schemas.openxmlformats.org/spreadsheetml/2006/main" count="51" uniqueCount="46">
  <si>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</si>
  <si>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</si>
  <si>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</si>
  <si>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</si>
  <si>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</si>
  <si>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</si>
  <si>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</si>
  <si>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</si>
  <si>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</si>
  <si>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</si>
  <si>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</si>
  <si>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</si>
  <si>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</si>
  <si>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</si>
  <si>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</si>
  <si>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</si>
  <si>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</si>
  <si>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</si>
  <si>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</si>
  <si>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</si>
  <si>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</si>
  <si>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</si>
  <si>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</si>
  <si>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</si>
  <si>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</si>
  <si>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</si>
  <si>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</si>
  <si>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</si>
  <si>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</si>
  <si>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</si>
  <si>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</si>
  <si>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</si>
  <si>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</si>
  <si>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Бутерброд с сыром</t>
  </si>
  <si>
    <t>Напиток из клубники</t>
  </si>
  <si>
    <t>Борщ с мясом и сметаной</t>
  </si>
  <si>
    <t>Пирог "Царский"</t>
  </si>
  <si>
    <t>Яйцо отварное с горошком</t>
  </si>
  <si>
    <t>60</t>
  </si>
  <si>
    <t>Суп "Солничный день"</t>
  </si>
  <si>
    <t>Жаркое по-домашнему</t>
  </si>
  <si>
    <t>Чай с молоком</t>
  </si>
  <si>
    <t>250</t>
  </si>
  <si>
    <t>90</t>
  </si>
  <si>
    <t>596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</si>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</sst>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35</v>
      </c>
      <c r="E4" s="36" t="s">
        <v>42</v>
      </c>
      <c r="F4" s="27">
        <v>29.28</v>
      </c>
      <c r="G4" s="27">
        <v>210</v>
      </c>
      <c r="H4" s="27">
        <v>6.13</v>
      </c>
      <c r="I4" s="27">
        <v>8</v>
      </c>
      <c r="J4" s="28">
        <v>13.65</v>
      </c>
    </row>
    <row r="5" spans="1:10" ht="30.75" customHeight="1" x14ac:dyDescent="0.25">
      <c r="A5" s="9"/>
      <c r="B5" s="17"/>
      <c r="C5" s="18"/>
      <c r="D5" s="12" t="s">
        <v>33</v>
      </c>
      <c r="E5" s="35" t="s">
        <v>45</v>
      </c>
      <c r="F5" s="23">
        <v>15.43</v>
      </c>
      <c r="G5" s="23">
        <v>83.3</v>
      </c>
      <c r="H5" s="23">
        <v>5.32</v>
      </c>
      <c r="I5" s="23">
        <v>3.72</v>
      </c>
      <c r="J5" s="24">
        <v>14.02</v>
      </c>
    </row>
    <row r="6" spans="1:10" ht="30.75" customHeight="1" x14ac:dyDescent="0.25">
      <c r="A6" s="9"/>
      <c r="B6" s="17"/>
      <c r="C6" s="18"/>
      <c r="D6" s="12"/>
      <c r="E6" s="35"/>
      <c r="F6" s="23"/>
      <c r="G6" s="23"/>
      <c r="H6" s="23"/>
      <c r="I6" s="23"/>
      <c r="J6" s="24"/>
    </row>
    <row r="7" spans="1:10" ht="30.75" customHeight="1" x14ac:dyDescent="0.25">
      <c r="A7" s="9"/>
      <c r="B7" s="17"/>
      <c r="C7" s="18"/>
      <c r="D7" s="12" t="s">
        <v>36</v>
      </c>
      <c r="E7" s="35" t="s">
        <v>43</v>
      </c>
      <c r="F7" s="23">
        <v>52.99</v>
      </c>
      <c r="G7" s="23">
        <v>123</v>
      </c>
      <c r="H7" s="23">
        <v>5</v>
      </c>
      <c r="I7" s="23">
        <v>5.9</v>
      </c>
      <c r="J7" s="24">
        <v>23.23</v>
      </c>
    </row>
    <row r="8" spans="1:10" ht="31.5" customHeight="1" x14ac:dyDescent="0.25">
      <c r="A8" s="9"/>
      <c r="B8" s="10" t="s">
        <v>16</v>
      </c>
      <c r="C8" s="11"/>
      <c r="D8" s="12" t="s">
        <v>41</v>
      </c>
      <c r="E8" s="35" t="s">
        <v>29</v>
      </c>
      <c r="F8" s="23">
        <v>7.49</v>
      </c>
      <c r="G8" s="23">
        <v>124</v>
      </c>
      <c r="H8" s="23">
        <v>2.1</v>
      </c>
      <c r="I8" s="23">
        <v>2.1800000000000002</v>
      </c>
      <c r="J8" s="24">
        <v>21.4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2.5099999999999998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2" t="s">
        <v>44</v>
      </c>
      <c r="F11" s="30">
        <f>F4+F5+F6+F7+F8+F9+F10</f>
        <v>107.7</v>
      </c>
      <c r="G11" s="25">
        <f>G4+G5+G6+G7+G8+G9+G10</f>
        <v>604.84999999999991</v>
      </c>
      <c r="H11" s="25">
        <f t="shared" ref="H11:J11" si="0">H4+H5+H6+H7+H8+H9+H10</f>
        <v>19.66</v>
      </c>
      <c r="I11" s="25">
        <f t="shared" si="0"/>
        <v>19.990000000000002</v>
      </c>
      <c r="J11" s="25">
        <f t="shared" si="0"/>
        <v>86.990000000000009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37</v>
      </c>
      <c r="E15" s="35" t="s">
        <v>38</v>
      </c>
      <c r="F15" s="23">
        <v>26.38</v>
      </c>
      <c r="G15" s="23">
        <v>65.12</v>
      </c>
      <c r="H15" s="23">
        <v>5.28</v>
      </c>
      <c r="I15" s="23">
        <v>4.84</v>
      </c>
      <c r="J15" s="24">
        <v>5.3</v>
      </c>
    </row>
    <row r="16" spans="1:10" x14ac:dyDescent="0.25">
      <c r="A16" s="9"/>
      <c r="B16" s="10" t="s">
        <v>22</v>
      </c>
      <c r="C16" s="11"/>
      <c r="D16" s="12" t="s">
        <v>39</v>
      </c>
      <c r="E16" s="36" t="s">
        <v>42</v>
      </c>
      <c r="F16" s="27">
        <v>26.16</v>
      </c>
      <c r="G16" s="27">
        <v>202.25</v>
      </c>
      <c r="H16" s="27">
        <v>5.25</v>
      </c>
      <c r="I16" s="27">
        <v>10.29</v>
      </c>
      <c r="J16" s="28">
        <v>34.25</v>
      </c>
    </row>
    <row r="17" spans="1:10" x14ac:dyDescent="0.25">
      <c r="A17" s="9"/>
      <c r="B17" s="10" t="s">
        <v>23</v>
      </c>
      <c r="C17" s="11"/>
      <c r="D17" s="12" t="s">
        <v>40</v>
      </c>
      <c r="E17" s="35" t="s">
        <v>42</v>
      </c>
      <c r="F17" s="23">
        <v>68.53</v>
      </c>
      <c r="G17" s="23">
        <v>353.14</v>
      </c>
      <c r="H17" s="23">
        <v>15.01</v>
      </c>
      <c r="I17" s="23">
        <v>12.4</v>
      </c>
      <c r="J17" s="24">
        <v>30.15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5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5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34</v>
      </c>
      <c r="E21" s="35" t="s">
        <v>29</v>
      </c>
      <c r="F21" s="23">
        <v>13.71</v>
      </c>
      <c r="G21" s="23">
        <v>111</v>
      </c>
      <c r="H21" s="23">
        <v>0</v>
      </c>
      <c r="I21" s="23">
        <v>0</v>
      </c>
      <c r="J21" s="24">
        <v>19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20</v>
      </c>
      <c r="F22" s="23">
        <v>1.93</v>
      </c>
      <c r="G22" s="23">
        <v>51.64</v>
      </c>
      <c r="H22" s="23">
        <v>0.89</v>
      </c>
      <c r="I22" s="23">
        <v>0.15</v>
      </c>
      <c r="J22" s="24">
        <v>13.28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20</v>
      </c>
      <c r="F23" s="23">
        <v>1.69</v>
      </c>
      <c r="G23" s="23">
        <v>48.5</v>
      </c>
      <c r="H23" s="23">
        <v>0.89</v>
      </c>
      <c r="I23" s="23">
        <v>0.25</v>
      </c>
      <c r="J23" s="24">
        <v>9.4</v>
      </c>
    </row>
    <row r="24" spans="1:10" x14ac:dyDescent="0.25">
      <c r="A24" s="9"/>
      <c r="B24" s="19"/>
      <c r="C24" s="19"/>
      <c r="D24" s="20"/>
      <c r="E24" s="43">
        <v>800</v>
      </c>
      <c r="F24" s="31">
        <f>F15+F16+F17+F18+F19+F20+F21+F22+F23</f>
        <v>138.4</v>
      </c>
      <c r="G24" s="29">
        <f>G15+G16+G17+G18+G19+G20+G21+G22+G23</f>
        <v>831.65</v>
      </c>
      <c r="H24" s="29">
        <f>H15+H16+H17+H18+H19+H20+H21+H22+H23</f>
        <v>27.32</v>
      </c>
      <c r="I24" s="29">
        <f>I15+I16+I17+I18+I19+I20+I21+I22+I23</f>
        <v>27.93</v>
      </c>
      <c r="J24" s="29">
        <f>J15+J16+J17+J18+J19+J20+J21+J22+J23</f>
        <v>111.38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2025-04-10T08:42:21Z</dcterms:modified>
</cp:coreProperties>
</file>