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<sst xmlns="http://schemas.openxmlformats.org/spreadsheetml/2006/main" count="54" uniqueCount="52">
  <si>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</si>
  <si>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</si>
  <si>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</si>
  <si>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</si>
  <si>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</si>
  <si>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</si>
  <si>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</si>
  <si>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</si>
  <si>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</si>
  <si>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</si>
  <si>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</si>
  <si>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</si>
  <si>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</si>
  <si>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</si>
  <si>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</si>
  <si>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</si>
  <si>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</si>
  <si>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</si>
  <si>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</si>
  <si>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</si>
  <si>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</si>
  <si>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</si>
  <si>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</si>
  <si>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</si>
  <si>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</si>
  <si>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</si>
  <si>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</si>
  <si>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</si>
  <si>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</si>
  <si>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</si>
  <si>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</si>
  <si>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</si>
  <si>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</si>
  <si>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150</t>
  </si>
  <si>
    <t>Напиток из смородины</t>
  </si>
  <si>
    <t>Щи из свежей капусты с картофелем, с мясом со сметаной</t>
  </si>
  <si>
    <t>250</t>
  </si>
  <si>
    <t>Пирог с какао</t>
  </si>
  <si>
    <t>80</t>
  </si>
  <si>
    <t>Напиток из сухофруктов+витамин С</t>
  </si>
  <si>
    <t>Фрукт</t>
  </si>
  <si>
    <t>Яблоко 1 шт</t>
  </si>
  <si>
    <t>776</t>
  </si>
  <si>
    <t>Нарезка из свежих огурцов с маслом</t>
  </si>
  <si>
    <t>Суп с макаронными изделиями, картофилем и курицей</t>
  </si>
  <si>
    <t>Суфле рыбное со сметанно-томатным соусом</t>
  </si>
  <si>
    <t>100/30</t>
  </si>
  <si>
    <t>Пюре картофельное</t>
  </si>
  <si>
    <t>Бутерброд с повидлом</t>
  </si>
  <si>
    <t>20/15</t>
  </si>
  <si>
    <t>60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</si>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</sst>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5" sqref="L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45673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34" t="s">
        <v>7</v>
      </c>
      <c r="E3" s="35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35</v>
      </c>
      <c r="E4" s="32" t="s">
        <v>36</v>
      </c>
      <c r="F4" s="24">
        <v>26.12</v>
      </c>
      <c r="G4" s="24">
        <v>72.17</v>
      </c>
      <c r="H4" s="24">
        <v>10.8</v>
      </c>
      <c r="I4" s="24">
        <v>4.0999999999999996</v>
      </c>
      <c r="J4" s="25">
        <v>3.74</v>
      </c>
    </row>
    <row r="5" spans="1:10" ht="30.75" customHeight="1" x14ac:dyDescent="0.25">
      <c r="A5" s="8"/>
      <c r="B5" s="16"/>
      <c r="C5" s="17"/>
      <c r="D5" s="11" t="s">
        <v>48</v>
      </c>
      <c r="E5" s="31" t="s">
        <v>49</v>
      </c>
      <c r="F5" s="20">
        <v>7.17</v>
      </c>
      <c r="G5" s="20">
        <v>124</v>
      </c>
      <c r="H5" s="20">
        <v>1.6</v>
      </c>
      <c r="I5" s="20">
        <v>8.6999999999999993</v>
      </c>
      <c r="J5" s="21">
        <v>9.9</v>
      </c>
    </row>
    <row r="6" spans="1:10" ht="18" customHeight="1" x14ac:dyDescent="0.25">
      <c r="A6" s="8"/>
      <c r="B6" s="16"/>
      <c r="C6" s="17"/>
      <c r="D6" s="11" t="s">
        <v>37</v>
      </c>
      <c r="E6" s="31" t="s">
        <v>38</v>
      </c>
      <c r="F6" s="20">
        <v>29.09</v>
      </c>
      <c r="G6" s="20">
        <v>194</v>
      </c>
      <c r="H6" s="20">
        <v>4.5599999999999996</v>
      </c>
      <c r="I6" s="20">
        <v>6.72</v>
      </c>
      <c r="J6" s="21">
        <v>30.14</v>
      </c>
    </row>
    <row r="7" spans="1:10" ht="15" customHeight="1" x14ac:dyDescent="0.25">
      <c r="A7" s="8"/>
      <c r="B7" s="16" t="s">
        <v>40</v>
      </c>
      <c r="C7" s="17"/>
      <c r="D7" s="11" t="s">
        <v>41</v>
      </c>
      <c r="E7" s="31" t="s">
        <v>51</v>
      </c>
      <c r="F7" s="20">
        <v>36.56</v>
      </c>
      <c r="G7" s="20">
        <v>59.2</v>
      </c>
      <c r="H7" s="20">
        <v>0.49</v>
      </c>
      <c r="I7" s="20">
        <v>0</v>
      </c>
      <c r="J7" s="21">
        <v>14.42</v>
      </c>
    </row>
    <row r="8" spans="1:10" ht="30" customHeight="1" x14ac:dyDescent="0.25">
      <c r="A8" s="8"/>
      <c r="B8" s="9" t="s">
        <v>16</v>
      </c>
      <c r="C8" s="10"/>
      <c r="D8" s="11" t="s">
        <v>39</v>
      </c>
      <c r="E8" s="31" t="s">
        <v>29</v>
      </c>
      <c r="F8" s="20">
        <v>6.52</v>
      </c>
      <c r="G8" s="20">
        <v>90.7</v>
      </c>
      <c r="H8" s="20">
        <v>0.6</v>
      </c>
      <c r="I8" s="20">
        <v>0.08</v>
      </c>
      <c r="J8" s="21">
        <v>21.52</v>
      </c>
    </row>
    <row r="9" spans="1:10" x14ac:dyDescent="0.25">
      <c r="A9" s="8"/>
      <c r="B9" s="9"/>
      <c r="C9" s="10"/>
      <c r="D9" s="11"/>
      <c r="E9" s="29"/>
      <c r="F9" s="20"/>
      <c r="G9" s="20"/>
      <c r="H9" s="20"/>
      <c r="I9" s="20"/>
      <c r="J9" s="21"/>
    </row>
    <row r="10" spans="1:10" x14ac:dyDescent="0.25">
      <c r="A10" s="8"/>
      <c r="B10" s="10" t="s">
        <v>17</v>
      </c>
      <c r="C10" s="10"/>
      <c r="D10" s="11" t="s">
        <v>30</v>
      </c>
      <c r="E10" s="29">
        <v>26</v>
      </c>
      <c r="F10" s="20">
        <v>2.2400000000000002</v>
      </c>
      <c r="G10" s="20">
        <v>38.9</v>
      </c>
      <c r="H10" s="20">
        <v>1</v>
      </c>
      <c r="I10" s="20">
        <v>0.3</v>
      </c>
      <c r="J10" s="21">
        <v>8.1</v>
      </c>
    </row>
    <row r="11" spans="1:10" ht="15.75" thickBot="1" x14ac:dyDescent="0.3">
      <c r="A11" s="12"/>
      <c r="B11" s="13"/>
      <c r="C11" s="13"/>
      <c r="D11" s="14"/>
      <c r="E11" s="38" t="s">
        <v>42</v>
      </c>
      <c r="F11" s="27">
        <f>F4+F5+F6+F7+F8+F9+F10</f>
        <v>107.69999999999999</v>
      </c>
      <c r="G11" s="22">
        <f>G4+G5+G6+G7+G8+G9+G10</f>
        <v>578.97</v>
      </c>
      <c r="H11" s="22">
        <f t="shared" ref="H11:J11" si="0">H4+H5+H6+H7+H8+H9+H10</f>
        <v>19.05</v>
      </c>
      <c r="I11" s="22">
        <f t="shared" si="0"/>
        <v>19.899999999999999</v>
      </c>
      <c r="J11" s="22">
        <f t="shared" si="0"/>
        <v>87.82</v>
      </c>
    </row>
    <row r="12" spans="1:10" x14ac:dyDescent="0.25">
      <c r="A12" s="5" t="s">
        <v>18</v>
      </c>
      <c r="B12" s="15" t="s">
        <v>19</v>
      </c>
      <c r="C12" s="7"/>
      <c r="D12" s="11"/>
      <c r="E12" s="31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1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0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43</v>
      </c>
      <c r="E15" s="31" t="s">
        <v>50</v>
      </c>
      <c r="F15" s="20">
        <v>20.72</v>
      </c>
      <c r="G15" s="20">
        <v>47.46</v>
      </c>
      <c r="H15" s="20">
        <v>0.42</v>
      </c>
      <c r="I15" s="20">
        <v>3.05</v>
      </c>
      <c r="J15" s="21">
        <v>1.1399999999999999</v>
      </c>
    </row>
    <row r="16" spans="1:10" ht="30" x14ac:dyDescent="0.25">
      <c r="A16" s="8"/>
      <c r="B16" s="9" t="s">
        <v>22</v>
      </c>
      <c r="C16" s="10"/>
      <c r="D16" s="11" t="s">
        <v>44</v>
      </c>
      <c r="E16" s="32" t="s">
        <v>29</v>
      </c>
      <c r="F16" s="24">
        <v>17.829999999999998</v>
      </c>
      <c r="G16" s="24">
        <v>130</v>
      </c>
      <c r="H16" s="24">
        <v>5.34</v>
      </c>
      <c r="I16" s="24">
        <v>5.66</v>
      </c>
      <c r="J16" s="25">
        <v>25.6</v>
      </c>
    </row>
    <row r="17" spans="1:10" ht="30" x14ac:dyDescent="0.25">
      <c r="A17" s="8"/>
      <c r="B17" s="9" t="s">
        <v>23</v>
      </c>
      <c r="C17" s="10"/>
      <c r="D17" s="11" t="s">
        <v>45</v>
      </c>
      <c r="E17" s="31" t="s">
        <v>46</v>
      </c>
      <c r="F17" s="20">
        <v>53.71</v>
      </c>
      <c r="G17" s="20">
        <v>274.11</v>
      </c>
      <c r="H17" s="20">
        <v>11.1</v>
      </c>
      <c r="I17" s="20">
        <v>12.33</v>
      </c>
      <c r="J17" s="21">
        <v>21.11</v>
      </c>
    </row>
    <row r="18" spans="1:10" x14ac:dyDescent="0.25">
      <c r="A18" s="8"/>
      <c r="B18" s="9"/>
      <c r="C18" s="10"/>
      <c r="D18" s="11"/>
      <c r="E18" s="31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 t="s">
        <v>47</v>
      </c>
      <c r="E19" s="31" t="s">
        <v>33</v>
      </c>
      <c r="F19" s="20">
        <v>28.6</v>
      </c>
      <c r="G19" s="20">
        <v>143.76</v>
      </c>
      <c r="H19" s="20">
        <v>3.25</v>
      </c>
      <c r="I19" s="20">
        <v>6.7</v>
      </c>
      <c r="J19" s="21">
        <v>22.01</v>
      </c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x14ac:dyDescent="0.25">
      <c r="A21" s="8"/>
      <c r="B21" s="9" t="s">
        <v>32</v>
      </c>
      <c r="C21" s="10"/>
      <c r="D21" s="11" t="s">
        <v>34</v>
      </c>
      <c r="E21" s="29">
        <v>200</v>
      </c>
      <c r="F21" s="20">
        <v>11.62</v>
      </c>
      <c r="G21" s="20">
        <v>80</v>
      </c>
      <c r="H21" s="20">
        <v>0</v>
      </c>
      <c r="I21" s="20">
        <v>0</v>
      </c>
      <c r="J21" s="21">
        <v>20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25</v>
      </c>
      <c r="F22" s="20">
        <v>2.15</v>
      </c>
      <c r="G22" s="20">
        <v>43</v>
      </c>
      <c r="H22" s="20">
        <v>1.65</v>
      </c>
      <c r="I22" s="20">
        <v>0.3</v>
      </c>
      <c r="J22" s="21">
        <v>8.5500000000000007</v>
      </c>
    </row>
    <row r="23" spans="1:10" ht="3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9">
        <v>815</v>
      </c>
      <c r="F24" s="28">
        <f>F15+F16+F17+F18+F19+F20+F21+F22+F23</f>
        <v>138.4</v>
      </c>
      <c r="G24" s="26">
        <f>G15+G16+G17+G18+G19+G20+G21+G22+G23</f>
        <v>815.33</v>
      </c>
      <c r="H24" s="26">
        <f t="shared" ref="H24:J24" si="1">H15+H16+H17+H18+H19+H20+H21+H22+H23</f>
        <v>25.81</v>
      </c>
      <c r="I24" s="26">
        <f t="shared" si="1"/>
        <v>28.54</v>
      </c>
      <c r="J24" s="26">
        <f t="shared" si="1"/>
        <v>122.81</v>
      </c>
    </row>
    <row r="25" spans="1:10" ht="15.75" thickBot="1" x14ac:dyDescent="0.3">
      <c r="A25" s="12"/>
      <c r="B25" s="13"/>
      <c r="C25" s="13"/>
      <c r="D25" s="14"/>
      <c r="E25" s="30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2024-12-26T05:20:22Z</dcterms:modified>
</cp:coreProperties>
</file>