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<sst xmlns="http://schemas.openxmlformats.org/spreadsheetml/2006/main" count="52" uniqueCount="48">
  <si>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</si>
  <si>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</si>
  <si>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</si>
  <si>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</si>
  <si>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</si>
  <si>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</si>
  <si>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</si>
  <si>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</si>
  <si>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</si>
  <si>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</si>
  <si>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</si>
  <si>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</si>
  <si>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</si>
  <si>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</si>
  <si>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</si>
  <si>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</si>
  <si>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</si>
  <si>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</si>
  <si>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</si>
  <si>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</si>
  <si>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</si>
  <si>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</si>
  <si>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</si>
  <si>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</si>
  <si>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</si>
  <si>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</si>
  <si>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</si>
  <si>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</si>
  <si>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</si>
  <si>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</si>
  <si>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</si>
  <si>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</si>
  <si>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</si>
  <si>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60</t>
  </si>
  <si>
    <t>150</t>
  </si>
  <si>
    <t xml:space="preserve">Овощи консервированные без уксуса </t>
  </si>
  <si>
    <t>Котлета сытная (говядина, свинина) в соусе сметанном</t>
  </si>
  <si>
    <t>90/30</t>
  </si>
  <si>
    <t>Гречка рассыпчатая</t>
  </si>
  <si>
    <t>Компот из яблок + витамин С</t>
  </si>
  <si>
    <t>574</t>
  </si>
  <si>
    <t>Салат из свежих огурцов с перцем</t>
  </si>
  <si>
    <t>80</t>
  </si>
  <si>
    <t xml:space="preserve">Рассольник Ленинградский со сметаной </t>
  </si>
  <si>
    <t>Рагу овощное с птицей</t>
  </si>
  <si>
    <t>210</t>
  </si>
  <si>
    <t>Компот из ягодной смеси</t>
  </si>
  <si>
    <t>201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</si>
</sst>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A13" workbookViewId="0">
      <selection activeCell="G24" sqref="G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45548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35</v>
      </c>
      <c r="E4" s="36" t="s">
        <v>33</v>
      </c>
      <c r="F4" s="23">
        <v>22.8</v>
      </c>
      <c r="G4" s="23">
        <v>6.4</v>
      </c>
      <c r="H4" s="23">
        <v>0.5</v>
      </c>
      <c r="I4" s="23">
        <v>0.1</v>
      </c>
      <c r="J4" s="24">
        <v>1</v>
      </c>
    </row>
    <row r="5" spans="1:10" ht="30.75" customHeight="1" x14ac:dyDescent="0.25">
      <c r="A5" s="9"/>
      <c r="B5" s="17"/>
      <c r="C5" s="18"/>
      <c r="D5" s="12" t="s">
        <v>36</v>
      </c>
      <c r="E5" s="37" t="s">
        <v>37</v>
      </c>
      <c r="F5" s="27">
        <v>58.55</v>
      </c>
      <c r="G5" s="27">
        <v>152.78</v>
      </c>
      <c r="H5" s="27">
        <v>12.01</v>
      </c>
      <c r="I5" s="27">
        <v>14.05</v>
      </c>
      <c r="J5" s="28">
        <v>10.36</v>
      </c>
    </row>
    <row r="6" spans="1:10" ht="30.75" customHeight="1" x14ac:dyDescent="0.25">
      <c r="A6" s="9"/>
      <c r="B6" s="17"/>
      <c r="C6" s="18"/>
      <c r="D6" s="12" t="s">
        <v>38</v>
      </c>
      <c r="E6" s="36" t="s">
        <v>34</v>
      </c>
      <c r="F6" s="23">
        <v>13.21</v>
      </c>
      <c r="G6" s="23">
        <v>187.05</v>
      </c>
      <c r="H6" s="23">
        <v>4</v>
      </c>
      <c r="I6" s="23">
        <v>5.28</v>
      </c>
      <c r="J6" s="24">
        <v>28.62</v>
      </c>
    </row>
    <row r="7" spans="1:10" ht="30.7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31.5" customHeight="1" x14ac:dyDescent="0.25">
      <c r="A8" s="9"/>
      <c r="B8" s="10" t="s">
        <v>16</v>
      </c>
      <c r="C8" s="11"/>
      <c r="D8" s="12" t="s">
        <v>39</v>
      </c>
      <c r="E8" s="36" t="s">
        <v>29</v>
      </c>
      <c r="F8" s="23">
        <v>9.5399999999999991</v>
      </c>
      <c r="G8" s="23">
        <v>67.28</v>
      </c>
      <c r="H8" s="23">
        <v>0.08</v>
      </c>
      <c r="I8" s="23">
        <v>0.08</v>
      </c>
      <c r="J8" s="24">
        <v>13.94</v>
      </c>
    </row>
    <row r="9" spans="1:10" ht="30" x14ac:dyDescent="0.25">
      <c r="A9" s="9"/>
      <c r="B9" s="10" t="s">
        <v>17</v>
      </c>
      <c r="C9" s="11"/>
      <c r="D9" s="12" t="s">
        <v>31</v>
      </c>
      <c r="E9" s="33">
        <v>18</v>
      </c>
      <c r="F9" s="23">
        <v>1.36</v>
      </c>
      <c r="G9" s="23">
        <v>50</v>
      </c>
      <c r="H9" s="23">
        <v>1.66</v>
      </c>
      <c r="I9" s="23">
        <v>0.26</v>
      </c>
      <c r="J9" s="24">
        <v>10.68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120</v>
      </c>
      <c r="H10" s="23">
        <v>1</v>
      </c>
      <c r="I10" s="23">
        <v>1</v>
      </c>
      <c r="J10" s="24">
        <v>15</v>
      </c>
    </row>
    <row r="11" spans="1:10" ht="15.75" thickBot="1" x14ac:dyDescent="0.3">
      <c r="A11" s="13"/>
      <c r="B11" s="14"/>
      <c r="C11" s="14"/>
      <c r="D11" s="15"/>
      <c r="E11" s="43" t="s">
        <v>40</v>
      </c>
      <c r="F11" s="30">
        <f>F4+F5+F6+F7+F8+F9+F10</f>
        <v>107.69999999999999</v>
      </c>
      <c r="G11" s="25">
        <f>G4+G5+G6+G7+G8+G9+G10</f>
        <v>583.51</v>
      </c>
      <c r="H11" s="25">
        <f t="shared" ref="H11:J11" si="0">H4+H5+H6+H7+H8+H9+H10</f>
        <v>19.249999999999996</v>
      </c>
      <c r="I11" s="25">
        <f t="shared" si="0"/>
        <v>20.77</v>
      </c>
      <c r="J11" s="25">
        <f t="shared" si="0"/>
        <v>79.599999999999994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41</v>
      </c>
      <c r="E15" s="36" t="s">
        <v>42</v>
      </c>
      <c r="F15" s="23">
        <v>21.81</v>
      </c>
      <c r="G15" s="23">
        <v>67.2</v>
      </c>
      <c r="H15" s="23">
        <v>0.8</v>
      </c>
      <c r="I15" s="23">
        <v>3</v>
      </c>
      <c r="J15" s="24">
        <v>2.8</v>
      </c>
    </row>
    <row r="16" spans="1:10" ht="30" x14ac:dyDescent="0.25">
      <c r="A16" s="9"/>
      <c r="B16" s="10" t="s">
        <v>22</v>
      </c>
      <c r="C16" s="11"/>
      <c r="D16" s="12" t="s">
        <v>43</v>
      </c>
      <c r="E16" s="37" t="s">
        <v>29</v>
      </c>
      <c r="F16" s="27">
        <v>26.35</v>
      </c>
      <c r="G16" s="27">
        <v>187.25</v>
      </c>
      <c r="H16" s="27">
        <v>8.0399999999999991</v>
      </c>
      <c r="I16" s="27">
        <v>5.0199999999999996</v>
      </c>
      <c r="J16" s="28">
        <v>15.07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45</v>
      </c>
      <c r="F17" s="23">
        <v>68.239999999999995</v>
      </c>
      <c r="G17" s="23">
        <v>273.54000000000002</v>
      </c>
      <c r="H17" s="23">
        <v>9.32</v>
      </c>
      <c r="I17" s="23">
        <v>18.12</v>
      </c>
      <c r="J17" s="24">
        <v>40.15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/>
      <c r="E19" s="36"/>
      <c r="F19" s="23"/>
      <c r="G19" s="23"/>
      <c r="H19" s="23"/>
      <c r="I19" s="23"/>
      <c r="J19" s="24"/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46</v>
      </c>
      <c r="E21" s="36" t="s">
        <v>47</v>
      </c>
      <c r="F21" s="23">
        <v>13.92</v>
      </c>
      <c r="G21" s="23">
        <v>87.01</v>
      </c>
      <c r="H21" s="23">
        <v>0.1</v>
      </c>
      <c r="I21" s="23">
        <v>0</v>
      </c>
      <c r="J21" s="24">
        <v>13.02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50</v>
      </c>
      <c r="F22" s="23">
        <v>3.77</v>
      </c>
      <c r="G22" s="23">
        <v>97</v>
      </c>
      <c r="H22" s="23">
        <v>4.05</v>
      </c>
      <c r="I22" s="23">
        <v>0.5</v>
      </c>
      <c r="J22" s="24">
        <v>24.4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50</v>
      </c>
      <c r="F23" s="23">
        <v>4.3099999999999996</v>
      </c>
      <c r="G23" s="23">
        <v>86</v>
      </c>
      <c r="H23" s="23">
        <v>3.3</v>
      </c>
      <c r="I23" s="23">
        <v>0.6</v>
      </c>
      <c r="J23" s="24">
        <v>17.100000000000001</v>
      </c>
    </row>
    <row r="24" spans="1:10" x14ac:dyDescent="0.25">
      <c r="A24" s="9"/>
      <c r="B24" s="19"/>
      <c r="C24" s="19"/>
      <c r="D24" s="20"/>
      <c r="E24" s="34">
        <v>790</v>
      </c>
      <c r="F24" s="31">
        <f>F15+F16+F17+F18+F19+F20+F21+F22+F23</f>
        <v>138.4</v>
      </c>
      <c r="G24" s="29">
        <f>G15+G16+G17+G18+G19+G20+G21+G22+G23</f>
        <v>798</v>
      </c>
      <c r="H24" s="29">
        <f>H15+H16+H17+H18+H19+H20+H21+H22+H23</f>
        <v>25.610000000000003</v>
      </c>
      <c r="I24" s="29">
        <f>I15+I16+I17+I18+I19+I20+I21+I22+I23</f>
        <v>27.240000000000002</v>
      </c>
      <c r="J24" s="29">
        <f>J15+J16+J17+J18+J19+J20+J21+J22+J23</f>
        <v>112.53999999999999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2024-09-06T03:48:56Z</dcterms:modified>
</cp:coreProperties>
</file>