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<sst xmlns="http://schemas.openxmlformats.org/spreadsheetml/2006/main" count="49" uniqueCount="45">
  <si>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</si>
  <si>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</si>
  <si>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</si>
  <si>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</si>
  <si>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</si>
  <si>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</si>
  <si>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</si>
  <si>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</si>
  <si>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</si>
  <si>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</si>
  <si>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</si>
  <si>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</si>
  <si>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</si>
  <si>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</si>
  <si>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</si>
  <si>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</si>
  <si>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</si>
  <si>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</si>
  <si>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</si>
  <si>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</si>
  <si>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</si>
  <si>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</si>
  <si>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</si>
  <si>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</si>
  <si>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</si>
  <si>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</si>
  <si>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</si>
  <si>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</si>
  <si>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</si>
  <si>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</si>
  <si>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</si>
  <si>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80</t>
  </si>
  <si>
    <t>Хлеб "Николаевский" (нарезной)</t>
  </si>
  <si>
    <t>Хлеб "Свежий" витамин. Пшеничный</t>
  </si>
  <si>
    <t>Бутерброд с сыром</t>
  </si>
  <si>
    <t>20/15</t>
  </si>
  <si>
    <t>Бощ с мясом и сметаной</t>
  </si>
  <si>
    <t>250</t>
  </si>
  <si>
    <t>Пирог "Царский"</t>
  </si>
  <si>
    <t>Кофейный напиток</t>
  </si>
  <si>
    <t>Яйцо отварное с горошком</t>
  </si>
  <si>
    <t>Суп "Солнечный день"</t>
  </si>
  <si>
    <t>586</t>
  </si>
  <si>
    <t>Жаркое по- домашнему</t>
  </si>
  <si>
    <t>Напиток из клубники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</si>
</sst>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4" sqref="J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45539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36</v>
      </c>
      <c r="E4" s="37" t="s">
        <v>37</v>
      </c>
      <c r="F4" s="24">
        <v>35.450000000000003</v>
      </c>
      <c r="G4" s="24">
        <v>210</v>
      </c>
      <c r="H4" s="24">
        <v>7.83</v>
      </c>
      <c r="I4" s="24">
        <v>8</v>
      </c>
      <c r="J4" s="25">
        <v>18.95</v>
      </c>
    </row>
    <row r="5" spans="1:10" ht="30.75" customHeight="1" x14ac:dyDescent="0.25">
      <c r="A5" s="9"/>
      <c r="B5" s="17"/>
      <c r="C5" s="18"/>
      <c r="D5" s="12" t="s">
        <v>34</v>
      </c>
      <c r="E5" s="40" t="s">
        <v>35</v>
      </c>
      <c r="F5" s="28">
        <v>16.34</v>
      </c>
      <c r="G5" s="28">
        <v>83.3</v>
      </c>
      <c r="H5" s="28">
        <v>5.32</v>
      </c>
      <c r="I5" s="28">
        <v>3.72</v>
      </c>
      <c r="J5" s="29">
        <v>14.02</v>
      </c>
    </row>
    <row r="6" spans="1:10" ht="30.75" customHeight="1" x14ac:dyDescent="0.25">
      <c r="A6" s="9"/>
      <c r="B6" s="17"/>
      <c r="C6" s="18"/>
      <c r="D6" s="12" t="s">
        <v>38</v>
      </c>
      <c r="E6" s="37" t="s">
        <v>31</v>
      </c>
      <c r="F6" s="24">
        <v>38.28</v>
      </c>
      <c r="G6" s="24">
        <v>183</v>
      </c>
      <c r="H6" s="24">
        <v>7</v>
      </c>
      <c r="I6" s="24">
        <v>7.9</v>
      </c>
      <c r="J6" s="25">
        <v>30.23</v>
      </c>
    </row>
    <row r="7" spans="1:10" ht="30.75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7" t="s">
        <v>29</v>
      </c>
      <c r="F8" s="24">
        <v>15.39</v>
      </c>
      <c r="G8" s="24">
        <v>124</v>
      </c>
      <c r="H8" s="24">
        <v>2.1</v>
      </c>
      <c r="I8" s="24">
        <v>2.1800000000000002</v>
      </c>
      <c r="J8" s="25">
        <v>21.4</v>
      </c>
    </row>
    <row r="9" spans="1:10" x14ac:dyDescent="0.25">
      <c r="A9" s="9"/>
      <c r="B9" s="10" t="s">
        <v>17</v>
      </c>
      <c r="C9" s="11"/>
      <c r="D9" s="12"/>
      <c r="E9" s="34"/>
      <c r="F9" s="24"/>
      <c r="G9" s="24"/>
      <c r="H9" s="24"/>
      <c r="I9" s="24"/>
      <c r="J9" s="25"/>
    </row>
    <row r="10" spans="1:10" x14ac:dyDescent="0.25">
      <c r="A10" s="9"/>
      <c r="B10" s="11" t="s">
        <v>17</v>
      </c>
      <c r="C10" s="11"/>
      <c r="D10" s="12" t="s">
        <v>32</v>
      </c>
      <c r="E10" s="34">
        <v>20</v>
      </c>
      <c r="F10" s="24">
        <v>2.2400000000000002</v>
      </c>
      <c r="G10" s="24">
        <v>60</v>
      </c>
      <c r="H10" s="24">
        <v>0.5</v>
      </c>
      <c r="I10" s="24">
        <v>0.5</v>
      </c>
      <c r="J10" s="25">
        <v>7.5</v>
      </c>
    </row>
    <row r="11" spans="1:10" ht="15.75" thickBot="1" x14ac:dyDescent="0.3">
      <c r="A11" s="13"/>
      <c r="B11" s="14"/>
      <c r="C11" s="14"/>
      <c r="D11" s="15"/>
      <c r="E11" s="39" t="s">
        <v>42</v>
      </c>
      <c r="F11" s="31">
        <f>F4+F5+F6+F7+F8+F9+F10</f>
        <v>107.7</v>
      </c>
      <c r="G11" s="26">
        <f>G4+G5+G6+G7+G8+G9+G10</f>
        <v>660.3</v>
      </c>
      <c r="H11" s="26">
        <f t="shared" ref="H11:J11" si="0">H4+H5+H6+H7+H8+H9+H10</f>
        <v>22.75</v>
      </c>
      <c r="I11" s="26">
        <f t="shared" si="0"/>
        <v>22.3</v>
      </c>
      <c r="J11" s="26">
        <f t="shared" si="0"/>
        <v>92.1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8" t="s">
        <v>30</v>
      </c>
      <c r="F15" s="22">
        <v>22.12</v>
      </c>
      <c r="G15" s="22">
        <v>65.12</v>
      </c>
      <c r="H15" s="22">
        <v>5.28</v>
      </c>
      <c r="I15" s="22">
        <v>4.84</v>
      </c>
      <c r="J15" s="23">
        <v>5.3</v>
      </c>
    </row>
    <row r="16" spans="1:10" x14ac:dyDescent="0.25">
      <c r="A16" s="9"/>
      <c r="B16" s="10" t="s">
        <v>22</v>
      </c>
      <c r="C16" s="11"/>
      <c r="D16" s="19" t="s">
        <v>41</v>
      </c>
      <c r="E16" s="40" t="s">
        <v>37</v>
      </c>
      <c r="F16" s="28">
        <v>40.15</v>
      </c>
      <c r="G16" s="28">
        <v>202.25</v>
      </c>
      <c r="H16" s="28">
        <v>5.25</v>
      </c>
      <c r="I16" s="28">
        <v>10.29</v>
      </c>
      <c r="J16" s="29">
        <v>34.25</v>
      </c>
    </row>
    <row r="17" spans="1:10" x14ac:dyDescent="0.25">
      <c r="A17" s="9"/>
      <c r="B17" s="10" t="s">
        <v>23</v>
      </c>
      <c r="C17" s="11"/>
      <c r="D17" s="12" t="s">
        <v>43</v>
      </c>
      <c r="E17" s="37" t="s">
        <v>29</v>
      </c>
      <c r="F17" s="24">
        <v>60.7</v>
      </c>
      <c r="G17" s="24">
        <v>353.14</v>
      </c>
      <c r="H17" s="24">
        <v>15.01</v>
      </c>
      <c r="I17" s="24">
        <v>12.4</v>
      </c>
      <c r="J17" s="25">
        <v>30.15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/>
      <c r="E19" s="37"/>
      <c r="F19" s="24"/>
      <c r="G19" s="24"/>
      <c r="H19" s="24"/>
      <c r="I19" s="24"/>
      <c r="J19" s="25"/>
    </row>
    <row r="20" spans="1:10" x14ac:dyDescent="0.25">
      <c r="A20" s="9"/>
      <c r="B20" s="10" t="s">
        <v>25</v>
      </c>
      <c r="C20" s="11"/>
      <c r="D20" s="12" t="s">
        <v>44</v>
      </c>
      <c r="E20" s="34">
        <v>200</v>
      </c>
      <c r="F20" s="24">
        <v>11.45</v>
      </c>
      <c r="G20" s="24">
        <v>111</v>
      </c>
      <c r="H20" s="24">
        <v>0</v>
      </c>
      <c r="I20" s="24">
        <v>0</v>
      </c>
      <c r="J20" s="25">
        <v>19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32</v>
      </c>
      <c r="E22" s="34">
        <v>20</v>
      </c>
      <c r="F22" s="24">
        <v>1.72</v>
      </c>
      <c r="G22" s="24">
        <v>41.3</v>
      </c>
      <c r="H22" s="24">
        <v>0.7</v>
      </c>
      <c r="I22" s="24">
        <v>0.1</v>
      </c>
      <c r="J22" s="25">
        <v>9.4</v>
      </c>
    </row>
    <row r="23" spans="1:10" ht="30" x14ac:dyDescent="0.25">
      <c r="A23" s="9"/>
      <c r="B23" s="10" t="s">
        <v>27</v>
      </c>
      <c r="C23" s="11"/>
      <c r="D23" s="12" t="s">
        <v>33</v>
      </c>
      <c r="E23" s="34">
        <v>30</v>
      </c>
      <c r="F23" s="24">
        <v>2.2599999999999998</v>
      </c>
      <c r="G23" s="24">
        <v>90</v>
      </c>
      <c r="H23" s="24">
        <v>1.97</v>
      </c>
      <c r="I23" s="24">
        <v>0.25</v>
      </c>
      <c r="J23" s="25">
        <v>13.28</v>
      </c>
    </row>
    <row r="24" spans="1:10" x14ac:dyDescent="0.25">
      <c r="A24" s="9"/>
      <c r="B24" s="20"/>
      <c r="C24" s="20"/>
      <c r="D24" s="21"/>
      <c r="E24" s="35">
        <v>760</v>
      </c>
      <c r="F24" s="32">
        <f>F15+F16+F17+F18+F19+F20+F21+F22+F23</f>
        <v>138.39999999999998</v>
      </c>
      <c r="G24" s="30">
        <f>G15+G16+G17+G18+G19+G20+G21+G22+G23</f>
        <v>862.81</v>
      </c>
      <c r="H24" s="30">
        <f t="shared" ref="H24:J24" si="1">H15+H16+H17+H18+H19+H20+H21+H22+H23</f>
        <v>28.209999999999997</v>
      </c>
      <c r="I24" s="30">
        <f t="shared" si="1"/>
        <v>27.880000000000003</v>
      </c>
      <c r="J24" s="30">
        <f t="shared" si="1"/>
        <v>111.38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2024-09-03T04:06:03Z</dcterms:modified>
</cp:coreProperties>
</file>